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390" windowHeight="822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I82" i="1"/>
  <c r="F89"/>
  <c r="C85"/>
</calcChain>
</file>

<file path=xl/sharedStrings.xml><?xml version="1.0" encoding="utf-8"?>
<sst xmlns="http://schemas.openxmlformats.org/spreadsheetml/2006/main" count="525" uniqueCount="268">
  <si>
    <t>1월  기부금 내역</t>
  </si>
  <si>
    <t>2월 기부금 내역</t>
  </si>
  <si>
    <t>3월 기부금 내역</t>
  </si>
  <si>
    <t>일자</t>
  </si>
  <si>
    <t>성명</t>
  </si>
  <si>
    <t>기부금액</t>
  </si>
  <si>
    <t>2019년도 1 ~ 3월 기부금 명세서</t>
    <phoneticPr fontId="1" type="noConversion"/>
  </si>
  <si>
    <t>2019년도 4 ~ 6월 기부금 명세서</t>
    <phoneticPr fontId="1" type="noConversion"/>
  </si>
  <si>
    <t>4월  기부금 내역</t>
    <phoneticPr fontId="1" type="noConversion"/>
  </si>
  <si>
    <t>5월 기부금 내역</t>
    <phoneticPr fontId="1" type="noConversion"/>
  </si>
  <si>
    <t>6월 기부금 내역</t>
    <phoneticPr fontId="1" type="noConversion"/>
  </si>
  <si>
    <t>2019년도 7 ~ 9월 기부금 명세서</t>
    <phoneticPr fontId="1" type="noConversion"/>
  </si>
  <si>
    <t>7월  기부금 내역</t>
    <phoneticPr fontId="1" type="noConversion"/>
  </si>
  <si>
    <t>8월 기부금 내역</t>
    <phoneticPr fontId="1" type="noConversion"/>
  </si>
  <si>
    <t>9월 기부금 내역</t>
    <phoneticPr fontId="1" type="noConversion"/>
  </si>
  <si>
    <t>2019년도 10 ~ 12월 기부금 명세서</t>
    <phoneticPr fontId="1" type="noConversion"/>
  </si>
  <si>
    <t>10월  기부금 내역</t>
    <phoneticPr fontId="1" type="noConversion"/>
  </si>
  <si>
    <t>11월 기부금 내역</t>
    <phoneticPr fontId="1" type="noConversion"/>
  </si>
  <si>
    <t>12월 기부금 내역</t>
    <phoneticPr fontId="1" type="noConversion"/>
  </si>
  <si>
    <t>2019.01.02 10:00:36</t>
  </si>
  <si>
    <t>2019.01.07 09:05:57</t>
  </si>
  <si>
    <t>2019.01.09 15:57:06</t>
  </si>
  <si>
    <t>2019.01.10 10:17:39</t>
  </si>
  <si>
    <t>2019.01.13 08:22:03</t>
  </si>
  <si>
    <t>2019.01.13 20:28:04</t>
  </si>
  <si>
    <t>부산중앙교회사회선교</t>
  </si>
  <si>
    <t>2019.01.15 08:02:50</t>
  </si>
  <si>
    <t>2019.01.21 10:43:43</t>
  </si>
  <si>
    <t>2019.01.23 10:30:03</t>
  </si>
  <si>
    <t>2019.01.25 10:04:54</t>
  </si>
  <si>
    <t>2019.01.25 10:19:46</t>
  </si>
  <si>
    <t>2019.01.25 12:30:42</t>
  </si>
  <si>
    <t>2019.01.26 19:01:55</t>
  </si>
  <si>
    <t>진사상키즈　김현</t>
  </si>
  <si>
    <t>2019.01.30 10:12:22</t>
  </si>
  <si>
    <t>2019.01.30 13:15:17</t>
  </si>
  <si>
    <t>2019.01.30 20:00:53</t>
  </si>
  <si>
    <t>디앤비커뮤니티(</t>
  </si>
  <si>
    <t>2019.02.03 17:33:07</t>
  </si>
  <si>
    <t>2019.02.07 09:02:07</t>
  </si>
  <si>
    <t>2019.02.10 20:10:02</t>
  </si>
  <si>
    <t>2019.02.11 10:27:10</t>
  </si>
  <si>
    <t>2019.02.11 10:34:40</t>
  </si>
  <si>
    <t>2019.02.11 10:35:09</t>
  </si>
  <si>
    <t>2019.02.15 08:04:28</t>
  </si>
  <si>
    <t>2019.02.20 10:07:58</t>
  </si>
  <si>
    <t>2019.02.21 10:23:03</t>
  </si>
  <si>
    <t>2019.02.22 10:03:17</t>
  </si>
  <si>
    <t>2019.02.25 10:10:21</t>
  </si>
  <si>
    <t>2019.02.25 16:49:20</t>
  </si>
  <si>
    <t>2019.02.26 17:17:36</t>
  </si>
  <si>
    <t>2019.02.26 20:01:13</t>
  </si>
  <si>
    <t>2019.02.28 10:24:17</t>
  </si>
  <si>
    <t>2019.03.05 09:01:35</t>
  </si>
  <si>
    <t>2019.03.11 09:56:08</t>
  </si>
  <si>
    <t>2019.03.11 10:03:47</t>
  </si>
  <si>
    <t>2019.03.11 10:04:03</t>
  </si>
  <si>
    <t>2019.03.11 10:27:38</t>
  </si>
  <si>
    <t>2019.03.15 08:07:26</t>
  </si>
  <si>
    <t>2019.03.20 10:07:47</t>
  </si>
  <si>
    <t>2019.03.20 19:27:57</t>
  </si>
  <si>
    <t>항서선교위원회</t>
  </si>
  <si>
    <t>2019.03.21 13:19:55</t>
  </si>
  <si>
    <t>2019.03.25 10:09:00</t>
  </si>
  <si>
    <t>2019.03.25 11:02:45</t>
  </si>
  <si>
    <t>2019.03.27 17:02:30</t>
  </si>
  <si>
    <t>2019.01.02 08:33:00</t>
  </si>
  <si>
    <t>2019.01.15 13:49:31</t>
  </si>
  <si>
    <t>(주)조흥기업　장</t>
  </si>
  <si>
    <t>2019.01.18 08:52:30</t>
  </si>
  <si>
    <t>2019.01.21 10:11:47</t>
  </si>
  <si>
    <t>2019.01.21 10:29:01</t>
  </si>
  <si>
    <t>2019.01.25 08:13:55</t>
  </si>
  <si>
    <t>2019.01.25 10:15:06</t>
  </si>
  <si>
    <t>2019.01.25 10:54:51</t>
  </si>
  <si>
    <t>2019.01.25 12:34:18</t>
  </si>
  <si>
    <t>2019.01.28 13:22:38</t>
  </si>
  <si>
    <t>2019.01.29 16:18:05</t>
  </si>
  <si>
    <t>2019.01.30 10:54:40</t>
  </si>
  <si>
    <t>2019.01.31 09:52:18</t>
  </si>
  <si>
    <t>2019.01.31 10:05:01</t>
  </si>
  <si>
    <t>2019.01.31 18:19:22</t>
  </si>
  <si>
    <t>모든오피스진해점사하</t>
  </si>
  <si>
    <t>2019.02.02 23:34:39</t>
  </si>
  <si>
    <t>2019.02.11 10:35:59</t>
  </si>
  <si>
    <t>2019.02.15 14:14:34</t>
  </si>
  <si>
    <t>현승지앤티</t>
  </si>
  <si>
    <t>2019.02.15 15:19:44</t>
  </si>
  <si>
    <t>2019.02.18 09:04:09</t>
  </si>
  <si>
    <t>2019.02.20 10:17:01</t>
  </si>
  <si>
    <t>2019.02.20 10:18:48</t>
  </si>
  <si>
    <t>2019.02.20 11:59:03</t>
  </si>
  <si>
    <t>2019.02.25 08:17:50</t>
  </si>
  <si>
    <t>2019.02.25 19:29:19</t>
  </si>
  <si>
    <t>2019.02.26 10:53:51</t>
  </si>
  <si>
    <t>2019.02.27 00:44:46</t>
  </si>
  <si>
    <t>2019.02.27 07:47:55</t>
  </si>
  <si>
    <t>2019.02.28 10:07:03</t>
  </si>
  <si>
    <t>2019.02.28 11:42:58</t>
  </si>
  <si>
    <t>(재)삼일미래재단</t>
  </si>
  <si>
    <t>2019.03.02 07:33:44</t>
  </si>
  <si>
    <t>2019.03.04 08:05:55</t>
  </si>
  <si>
    <t>2019.03.04 11:54:23</t>
  </si>
  <si>
    <t>2019.03.04 11:57:36</t>
  </si>
  <si>
    <t>2019.03.04 20:28:34</t>
  </si>
  <si>
    <t>2019.03.04 21:11:53</t>
  </si>
  <si>
    <t>2019.03.15 13:36:25</t>
  </si>
  <si>
    <t>2019.03.18 09:13:29</t>
  </si>
  <si>
    <t>2019.03.19 11:05:08</t>
  </si>
  <si>
    <t>2019.03.20 10:17:09</t>
  </si>
  <si>
    <t>2019.03.20 10:19:28</t>
  </si>
  <si>
    <t>2019.03.22 10:17:12</t>
  </si>
  <si>
    <t>2019.03.25 08:38:36</t>
  </si>
  <si>
    <t>2019.03.25 11:38:06</t>
  </si>
  <si>
    <t>2019.03.28 22:48:39</t>
  </si>
  <si>
    <t>2019.03.29 18:15:15</t>
  </si>
  <si>
    <t>2019.03.29 18:27:35</t>
  </si>
  <si>
    <t>주식회사　제이엠커피</t>
    <phoneticPr fontId="1" type="noConversion"/>
  </si>
  <si>
    <t>2019.01.30 10:55:17</t>
  </si>
  <si>
    <t>2019.02.12 16:24:29</t>
  </si>
  <si>
    <t>SR렌탈사무기기　이</t>
  </si>
  <si>
    <t>2019.02.12 19:07:29</t>
  </si>
  <si>
    <t>2019.02.18 11:32:27</t>
  </si>
  <si>
    <t>2019.02.18 21:36:23</t>
  </si>
  <si>
    <t>2019.02.19 06:06:27</t>
  </si>
  <si>
    <t>2019.02.20 10:16:30</t>
  </si>
  <si>
    <t>신세계제과제빵학원</t>
  </si>
  <si>
    <t>2019.02.20 12:16:41</t>
  </si>
  <si>
    <t>2019.02.21 10:24:19</t>
  </si>
  <si>
    <t>2019.02.21 10:24:45</t>
  </si>
  <si>
    <t>2019.03.04 11:48:05</t>
  </si>
  <si>
    <t>폭포사장학금</t>
  </si>
  <si>
    <t>2019.03.04 11:49:35</t>
  </si>
  <si>
    <t>2019.01.25</t>
    <phoneticPr fontId="1" type="noConversion"/>
  </si>
  <si>
    <t>2019.01.05</t>
    <phoneticPr fontId="1" type="noConversion"/>
  </si>
  <si>
    <t>2019.01.15</t>
    <phoneticPr fontId="1" type="noConversion"/>
  </si>
  <si>
    <t>2019.01.31</t>
    <phoneticPr fontId="1" type="noConversion"/>
  </si>
  <si>
    <t>2019.01.10</t>
    <phoneticPr fontId="1" type="noConversion"/>
  </si>
  <si>
    <t>2019.02.25</t>
    <phoneticPr fontId="1" type="noConversion"/>
  </si>
  <si>
    <t>2019.02.05</t>
    <phoneticPr fontId="1" type="noConversion"/>
  </si>
  <si>
    <t>2019.02.15</t>
    <phoneticPr fontId="1" type="noConversion"/>
  </si>
  <si>
    <t>2019.02.28</t>
    <phoneticPr fontId="1" type="noConversion"/>
  </si>
  <si>
    <t>2019.02.10</t>
    <phoneticPr fontId="1" type="noConversion"/>
  </si>
  <si>
    <t>2019.02.10</t>
    <phoneticPr fontId="1" type="noConversion"/>
  </si>
  <si>
    <t>2019.03.25</t>
    <phoneticPr fontId="1" type="noConversion"/>
  </si>
  <si>
    <t>2019.03.05</t>
    <phoneticPr fontId="1" type="noConversion"/>
  </si>
  <si>
    <t>2019.03.15</t>
    <phoneticPr fontId="1" type="noConversion"/>
  </si>
  <si>
    <t>2019.03.10</t>
    <phoneticPr fontId="1" type="noConversion"/>
  </si>
  <si>
    <t>2019.03.31</t>
    <phoneticPr fontId="1" type="noConversion"/>
  </si>
  <si>
    <t>2019.03.10</t>
    <phoneticPr fontId="1" type="noConversion"/>
  </si>
  <si>
    <t>2019.01.02</t>
    <phoneticPr fontId="1" type="noConversion"/>
  </si>
  <si>
    <t>2019.01.07</t>
    <phoneticPr fontId="1" type="noConversion"/>
  </si>
  <si>
    <t>2019.01.08</t>
    <phoneticPr fontId="1" type="noConversion"/>
  </si>
  <si>
    <t>2019.01.17</t>
    <phoneticPr fontId="1" type="noConversion"/>
  </si>
  <si>
    <t>2019.01.21</t>
    <phoneticPr fontId="1" type="noConversion"/>
  </si>
  <si>
    <t>2019.01.28</t>
    <phoneticPr fontId="1" type="noConversion"/>
  </si>
  <si>
    <t>2019.02.01</t>
    <phoneticPr fontId="1" type="noConversion"/>
  </si>
  <si>
    <t>2019.02.07</t>
    <phoneticPr fontId="1" type="noConversion"/>
  </si>
  <si>
    <t>2019.02.18</t>
    <phoneticPr fontId="1" type="noConversion"/>
  </si>
  <si>
    <t>2019.02.20</t>
    <phoneticPr fontId="1" type="noConversion"/>
  </si>
  <si>
    <t>2019.02.26</t>
    <phoneticPr fontId="1" type="noConversion"/>
  </si>
  <si>
    <t>2019.02.27</t>
    <phoneticPr fontId="1" type="noConversion"/>
  </si>
  <si>
    <t>2019.03.04</t>
    <phoneticPr fontId="1" type="noConversion"/>
  </si>
  <si>
    <t>2019.03.06</t>
    <phoneticPr fontId="1" type="noConversion"/>
  </si>
  <si>
    <t>2019.03.18</t>
    <phoneticPr fontId="1" type="noConversion"/>
  </si>
  <si>
    <t>2019.03.20</t>
    <phoneticPr fontId="1" type="noConversion"/>
  </si>
  <si>
    <t>2019.03.26</t>
    <phoneticPr fontId="1" type="noConversion"/>
  </si>
  <si>
    <t>2019.03.27</t>
    <phoneticPr fontId="1" type="noConversion"/>
  </si>
  <si>
    <t>조*숙</t>
    <phoneticPr fontId="1" type="noConversion"/>
  </si>
  <si>
    <t>김*숙</t>
    <phoneticPr fontId="1" type="noConversion"/>
  </si>
  <si>
    <t>허*숙</t>
    <phoneticPr fontId="1" type="noConversion"/>
  </si>
  <si>
    <t>김*일</t>
    <phoneticPr fontId="1" type="noConversion"/>
  </si>
  <si>
    <t>장*숙</t>
    <phoneticPr fontId="1" type="noConversion"/>
  </si>
  <si>
    <t>최*정</t>
    <phoneticPr fontId="1" type="noConversion"/>
  </si>
  <si>
    <t>송*우</t>
    <phoneticPr fontId="1" type="noConversion"/>
  </si>
  <si>
    <t>김*진</t>
    <phoneticPr fontId="1" type="noConversion"/>
  </si>
  <si>
    <t>전*주</t>
    <phoneticPr fontId="1" type="noConversion"/>
  </si>
  <si>
    <t>장*희</t>
    <phoneticPr fontId="1" type="noConversion"/>
  </si>
  <si>
    <t>윤*문</t>
    <phoneticPr fontId="1" type="noConversion"/>
  </si>
  <si>
    <t>이*성</t>
    <phoneticPr fontId="1" type="noConversion"/>
  </si>
  <si>
    <t>노*순</t>
    <phoneticPr fontId="1" type="noConversion"/>
  </si>
  <si>
    <t>정*태</t>
    <phoneticPr fontId="1" type="noConversion"/>
  </si>
  <si>
    <t>엄*선</t>
    <phoneticPr fontId="1" type="noConversion"/>
  </si>
  <si>
    <t>오*련</t>
    <phoneticPr fontId="1" type="noConversion"/>
  </si>
  <si>
    <t>유*골</t>
    <phoneticPr fontId="1" type="noConversion"/>
  </si>
  <si>
    <t>이*건</t>
    <phoneticPr fontId="1" type="noConversion"/>
  </si>
  <si>
    <t>이*태</t>
    <phoneticPr fontId="1" type="noConversion"/>
  </si>
  <si>
    <t>장*수</t>
    <phoneticPr fontId="1" type="noConversion"/>
  </si>
  <si>
    <t>김*주</t>
    <phoneticPr fontId="1" type="noConversion"/>
  </si>
  <si>
    <t>김*정</t>
    <phoneticPr fontId="1" type="noConversion"/>
  </si>
  <si>
    <t>진*성</t>
    <phoneticPr fontId="1" type="noConversion"/>
  </si>
  <si>
    <t>설*숙</t>
    <phoneticPr fontId="1" type="noConversion"/>
  </si>
  <si>
    <t>배*희</t>
    <phoneticPr fontId="1" type="noConversion"/>
  </si>
  <si>
    <t>백*애</t>
    <phoneticPr fontId="1" type="noConversion"/>
  </si>
  <si>
    <t>오*량</t>
    <phoneticPr fontId="1" type="noConversion"/>
  </si>
  <si>
    <t>김*수</t>
    <phoneticPr fontId="1" type="noConversion"/>
  </si>
  <si>
    <t>한*희</t>
    <phoneticPr fontId="1" type="noConversion"/>
  </si>
  <si>
    <t>김*화</t>
    <phoneticPr fontId="1" type="noConversion"/>
  </si>
  <si>
    <t>곽*환</t>
    <phoneticPr fontId="1" type="noConversion"/>
  </si>
  <si>
    <t>김*희</t>
    <phoneticPr fontId="1" type="noConversion"/>
  </si>
  <si>
    <t>김*주</t>
    <phoneticPr fontId="1" type="noConversion"/>
  </si>
  <si>
    <t>김*섭</t>
    <phoneticPr fontId="1" type="noConversion"/>
  </si>
  <si>
    <t>박*생</t>
    <phoneticPr fontId="1" type="noConversion"/>
  </si>
  <si>
    <t>신*숙</t>
    <phoneticPr fontId="1" type="noConversion"/>
  </si>
  <si>
    <t>원*례</t>
    <phoneticPr fontId="1" type="noConversion"/>
  </si>
  <si>
    <t>이*정</t>
    <phoneticPr fontId="1" type="noConversion"/>
  </si>
  <si>
    <t>장*익</t>
    <phoneticPr fontId="1" type="noConversion"/>
  </si>
  <si>
    <t>정*진</t>
    <phoneticPr fontId="1" type="noConversion"/>
  </si>
  <si>
    <t>조*순</t>
    <phoneticPr fontId="1" type="noConversion"/>
  </si>
  <si>
    <t>차*숙</t>
    <phoneticPr fontId="1" type="noConversion"/>
  </si>
  <si>
    <t>최*자</t>
    <phoneticPr fontId="1" type="noConversion"/>
  </si>
  <si>
    <t>최*희</t>
    <phoneticPr fontId="1" type="noConversion"/>
  </si>
  <si>
    <t>한*인</t>
    <phoneticPr fontId="1" type="noConversion"/>
  </si>
  <si>
    <t>황*선</t>
    <phoneticPr fontId="1" type="noConversion"/>
  </si>
  <si>
    <t>김*필</t>
    <phoneticPr fontId="1" type="noConversion"/>
  </si>
  <si>
    <t>최*길</t>
    <phoneticPr fontId="1" type="noConversion"/>
  </si>
  <si>
    <t>김*태</t>
    <phoneticPr fontId="1" type="noConversion"/>
  </si>
  <si>
    <t>허*</t>
    <phoneticPr fontId="1" type="noConversion"/>
  </si>
  <si>
    <t>최*지</t>
    <phoneticPr fontId="1" type="noConversion"/>
  </si>
  <si>
    <t>배*원</t>
    <phoneticPr fontId="1" type="noConversion"/>
  </si>
  <si>
    <t>김*미</t>
    <phoneticPr fontId="1" type="noConversion"/>
  </si>
  <si>
    <t>박*숙</t>
    <phoneticPr fontId="1" type="noConversion"/>
  </si>
  <si>
    <t>김*호(이*진)</t>
    <phoneticPr fontId="1" type="noConversion"/>
  </si>
  <si>
    <t>박*덕</t>
    <phoneticPr fontId="1" type="noConversion"/>
  </si>
  <si>
    <t>박*화</t>
    <phoneticPr fontId="1" type="noConversion"/>
  </si>
  <si>
    <t>조*경</t>
    <phoneticPr fontId="1" type="noConversion"/>
  </si>
  <si>
    <t>박*수</t>
    <phoneticPr fontId="1" type="noConversion"/>
  </si>
  <si>
    <t>김*형</t>
    <phoneticPr fontId="1" type="noConversion"/>
  </si>
  <si>
    <t>양*철</t>
    <phoneticPr fontId="1" type="noConversion"/>
  </si>
  <si>
    <t>부산외대이*영</t>
    <phoneticPr fontId="1" type="noConversion"/>
  </si>
  <si>
    <t>이*찬</t>
    <phoneticPr fontId="1" type="noConversion"/>
  </si>
  <si>
    <t>최*순</t>
    <phoneticPr fontId="1" type="noConversion"/>
  </si>
  <si>
    <t>채*석</t>
    <phoneticPr fontId="1" type="noConversion"/>
  </si>
  <si>
    <t>윤*수</t>
    <phoneticPr fontId="1" type="noConversion"/>
  </si>
  <si>
    <t>이*숙</t>
    <phoneticPr fontId="1" type="noConversion"/>
  </si>
  <si>
    <t>정*영</t>
    <phoneticPr fontId="1" type="noConversion"/>
  </si>
  <si>
    <t>황*복</t>
    <phoneticPr fontId="1" type="noConversion"/>
  </si>
  <si>
    <t>김*성</t>
    <phoneticPr fontId="1" type="noConversion"/>
  </si>
  <si>
    <t>김*준</t>
    <phoneticPr fontId="1" type="noConversion"/>
  </si>
  <si>
    <t>합    계</t>
    <phoneticPr fontId="1" type="noConversion"/>
  </si>
  <si>
    <t>합    계</t>
    <phoneticPr fontId="1" type="noConversion"/>
  </si>
  <si>
    <t>항서교회　나*천</t>
    <phoneticPr fontId="1" type="noConversion"/>
  </si>
  <si>
    <t>서*란</t>
    <phoneticPr fontId="1" type="noConversion"/>
  </si>
  <si>
    <t>이*자(다감)</t>
    <phoneticPr fontId="1" type="noConversion"/>
  </si>
  <si>
    <t>김*자</t>
    <phoneticPr fontId="1" type="noConversion"/>
  </si>
  <si>
    <t>김*미</t>
    <phoneticPr fontId="1" type="noConversion"/>
  </si>
  <si>
    <t>백*애</t>
    <phoneticPr fontId="1" type="noConversion"/>
  </si>
  <si>
    <t>한*희</t>
    <phoneticPr fontId="1" type="noConversion"/>
  </si>
  <si>
    <t>오*량</t>
    <phoneticPr fontId="1" type="noConversion"/>
  </si>
  <si>
    <t>김*삼</t>
    <phoneticPr fontId="1" type="noConversion"/>
  </si>
  <si>
    <t>황*진</t>
    <phoneticPr fontId="1" type="noConversion"/>
  </si>
  <si>
    <t>김*동</t>
    <phoneticPr fontId="1" type="noConversion"/>
  </si>
  <si>
    <t>박*자</t>
    <phoneticPr fontId="1" type="noConversion"/>
  </si>
  <si>
    <t>김*화</t>
    <phoneticPr fontId="1" type="noConversion"/>
  </si>
  <si>
    <t>장*익</t>
    <phoneticPr fontId="1" type="noConversion"/>
  </si>
  <si>
    <t>차8숙</t>
    <phoneticPr fontId="1" type="noConversion"/>
  </si>
  <si>
    <t>곽*화</t>
    <phoneticPr fontId="1" type="noConversion"/>
  </si>
  <si>
    <t>신*숙</t>
    <phoneticPr fontId="1" type="noConversion"/>
  </si>
  <si>
    <t>전*화</t>
    <phoneticPr fontId="1" type="noConversion"/>
  </si>
  <si>
    <t>이*찬</t>
    <phoneticPr fontId="1" type="noConversion"/>
  </si>
  <si>
    <t>옥*련</t>
    <phoneticPr fontId="1" type="noConversion"/>
  </si>
  <si>
    <t xml:space="preserve">윤*문 </t>
    <phoneticPr fontId="1" type="noConversion"/>
  </si>
  <si>
    <t>김*홍</t>
    <phoneticPr fontId="1" type="noConversion"/>
  </si>
  <si>
    <t>왕*아빈</t>
    <phoneticPr fontId="1" type="noConversion"/>
  </si>
  <si>
    <t>이*영</t>
    <phoneticPr fontId="1" type="noConversion"/>
  </si>
  <si>
    <t>박*순</t>
    <phoneticPr fontId="1" type="noConversion"/>
  </si>
  <si>
    <t>최*자</t>
    <phoneticPr fontId="1" type="noConversion"/>
  </si>
  <si>
    <t>이*문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</si>
</sst>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,##0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5" xfId="0" applyNumberFormat="1" applyFont="1" applyFill="1" applyBorder="1" applyAlignment="1">
      <alignment horizontal="left"/>
    </xf>
    <xf numFmtId="176" fontId="5" fillId="0" borderId="5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left"/>
    </xf>
    <xf numFmtId="0" fontId="6" fillId="0" borderId="1" xfId="0" applyFont="1" applyBorder="1">
      <alignment vertical="center"/>
    </xf>
    <xf numFmtId="0" fontId="5" fillId="0" borderId="8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right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5" xfId="0" applyFont="1" applyBorder="1">
      <alignment vertical="center"/>
    </xf>
    <xf numFmtId="176" fontId="5" fillId="0" borderId="6" xfId="0" applyNumberFormat="1" applyFont="1" applyFill="1" applyBorder="1" applyAlignment="1">
      <alignment horizontal="right"/>
    </xf>
    <xf numFmtId="0" fontId="6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41" fontId="6" fillId="0" borderId="0" xfId="0" applyNumberFormat="1" applyFont="1">
      <alignment vertical="center"/>
    </xf>
    <xf numFmtId="41" fontId="6" fillId="0" borderId="1" xfId="0" applyNumberFormat="1" applyFont="1" applyBorder="1">
      <alignment vertical="center"/>
    </xf>
    <xf numFmtId="41" fontId="6" fillId="0" borderId="3" xfId="0" applyNumberFormat="1" applyFont="1" applyBorder="1">
      <alignment vertical="center"/>
    </xf>
    <xf numFmtId="0" fontId="5" fillId="0" borderId="9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right"/>
    </xf>
    <xf numFmtId="0" fontId="6" fillId="0" borderId="7" xfId="0" applyFont="1" applyBorder="1">
      <alignment vertical="center"/>
    </xf>
    <xf numFmtId="176" fontId="5" fillId="0" borderId="3" xfId="0" applyNumberFormat="1" applyFont="1" applyFill="1" applyBorder="1" applyAlignment="1">
      <alignment horizontal="right"/>
    </xf>
    <xf numFmtId="41" fontId="6" fillId="0" borderId="5" xfId="0" applyNumberFormat="1" applyFont="1" applyBorder="1">
      <alignment vertical="center"/>
    </xf>
    <xf numFmtId="41" fontId="6" fillId="0" borderId="6" xfId="0" applyNumberFormat="1" applyFont="1" applyBorder="1">
      <alignment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right" vertical="center"/>
    </xf>
    <xf numFmtId="41" fontId="6" fillId="3" borderId="1" xfId="0" applyNumberFormat="1" applyFont="1" applyFill="1" applyBorder="1">
      <alignment vertical="center"/>
    </xf>
    <xf numFmtId="176" fontId="6" fillId="4" borderId="1" xfId="0" applyNumberFormat="1" applyFont="1" applyFill="1" applyBorder="1">
      <alignment vertical="center"/>
    </xf>
  </cellXfs>
  <cellStyles count="5">
    <cellStyle name="표준" xfId="0" builtinId="0"/>
    <cellStyle name="표준 2" xfId="1"/>
    <cellStyle name="표준 4" xfId="2"/>
    <cellStyle name="표준 5" xfId="3"/>
    <cellStyle name="표준 6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>
      <selection activeCell="H81" sqref="H81"/>
    </sheetView>
  </sheetViews>
  <sheetFormatPr defaultRowHeight="16.5"/>
  <cols>
    <col min="1" max="1" width="8.75" customWidth="1"/>
    <col min="2" max="2" width="17.875" customWidth="1"/>
    <col min="3" max="3" width="9.125" customWidth="1"/>
    <col min="4" max="4" width="8.625" customWidth="1"/>
    <col min="5" max="5" width="17.875" customWidth="1"/>
    <col min="6" max="6" width="10" customWidth="1"/>
    <col min="7" max="7" width="8.625" customWidth="1"/>
    <col min="8" max="8" width="18.25" customWidth="1"/>
  </cols>
  <sheetData>
    <row r="2" spans="1:9" ht="26.25">
      <c r="A2" s="1"/>
      <c r="B2" s="1"/>
      <c r="C2" s="3" t="s">
        <v>6</v>
      </c>
      <c r="D2" s="4"/>
      <c r="E2" s="4"/>
      <c r="F2" s="1"/>
      <c r="G2" s="1"/>
      <c r="H2" s="1"/>
      <c r="I2" s="1"/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1"/>
      <c r="B4" s="2" t="s">
        <v>0</v>
      </c>
      <c r="C4" s="1"/>
      <c r="D4" s="1"/>
      <c r="E4" s="2" t="s">
        <v>1</v>
      </c>
      <c r="F4" s="1"/>
      <c r="G4" s="1"/>
      <c r="H4" s="2" t="s">
        <v>2</v>
      </c>
      <c r="I4" s="1"/>
    </row>
    <row r="6" spans="1:9">
      <c r="A6" s="5" t="s">
        <v>3</v>
      </c>
      <c r="B6" s="5" t="s">
        <v>4</v>
      </c>
      <c r="C6" s="6" t="s">
        <v>5</v>
      </c>
      <c r="D6" s="7" t="s">
        <v>3</v>
      </c>
      <c r="E6" s="7" t="s">
        <v>4</v>
      </c>
      <c r="F6" s="8" t="s">
        <v>5</v>
      </c>
      <c r="G6" s="9" t="s">
        <v>3</v>
      </c>
      <c r="H6" s="9" t="s">
        <v>4</v>
      </c>
      <c r="I6" s="10" t="s">
        <v>5</v>
      </c>
    </row>
    <row r="7" spans="1:9">
      <c r="A7" s="20" t="s">
        <v>150</v>
      </c>
      <c r="B7" s="20" t="s">
        <v>168</v>
      </c>
      <c r="C7" s="33">
        <v>10000</v>
      </c>
      <c r="D7" s="20" t="s">
        <v>156</v>
      </c>
      <c r="E7" s="20" t="s">
        <v>168</v>
      </c>
      <c r="F7" s="31">
        <v>10000</v>
      </c>
      <c r="G7" s="11" t="s">
        <v>100</v>
      </c>
      <c r="H7" s="11" t="s">
        <v>169</v>
      </c>
      <c r="I7" s="12">
        <v>20000</v>
      </c>
    </row>
    <row r="8" spans="1:9">
      <c r="A8" s="11" t="s">
        <v>66</v>
      </c>
      <c r="B8" s="11" t="s">
        <v>169</v>
      </c>
      <c r="C8" s="37">
        <v>20000</v>
      </c>
      <c r="D8" s="11" t="s">
        <v>83</v>
      </c>
      <c r="E8" s="11" t="s">
        <v>169</v>
      </c>
      <c r="F8" s="12">
        <v>20000</v>
      </c>
      <c r="G8" s="20" t="s">
        <v>162</v>
      </c>
      <c r="H8" s="20" t="s">
        <v>168</v>
      </c>
      <c r="I8" s="31">
        <v>10000</v>
      </c>
    </row>
    <row r="9" spans="1:9">
      <c r="A9" s="11" t="s">
        <v>19</v>
      </c>
      <c r="B9" s="11" t="s">
        <v>170</v>
      </c>
      <c r="C9" s="37">
        <v>240000</v>
      </c>
      <c r="D9" s="11" t="s">
        <v>38</v>
      </c>
      <c r="E9" s="11" t="s">
        <v>241</v>
      </c>
      <c r="F9" s="12">
        <v>400000</v>
      </c>
      <c r="G9" s="11" t="s">
        <v>101</v>
      </c>
      <c r="H9" s="11" t="s">
        <v>86</v>
      </c>
      <c r="I9" s="12">
        <v>200000</v>
      </c>
    </row>
    <row r="10" spans="1:9">
      <c r="A10" s="20" t="s">
        <v>134</v>
      </c>
      <c r="B10" s="20" t="s">
        <v>171</v>
      </c>
      <c r="C10" s="33">
        <v>10000</v>
      </c>
      <c r="D10" s="20" t="s">
        <v>139</v>
      </c>
      <c r="E10" s="20" t="s">
        <v>172</v>
      </c>
      <c r="F10" s="31">
        <v>10000</v>
      </c>
      <c r="G10" s="11" t="s">
        <v>130</v>
      </c>
      <c r="H10" s="11" t="s">
        <v>131</v>
      </c>
      <c r="I10" s="12">
        <v>900000</v>
      </c>
    </row>
    <row r="11" spans="1:9">
      <c r="A11" s="20" t="s">
        <v>134</v>
      </c>
      <c r="B11" s="20" t="s">
        <v>172</v>
      </c>
      <c r="C11" s="33">
        <v>10000</v>
      </c>
      <c r="D11" s="20" t="s">
        <v>139</v>
      </c>
      <c r="E11" s="20" t="s">
        <v>173</v>
      </c>
      <c r="F11" s="31">
        <v>20000</v>
      </c>
      <c r="G11" s="11" t="s">
        <v>132</v>
      </c>
      <c r="H11" s="11" t="s">
        <v>231</v>
      </c>
      <c r="I11" s="12">
        <v>100000</v>
      </c>
    </row>
    <row r="12" spans="1:9">
      <c r="A12" s="20" t="s">
        <v>134</v>
      </c>
      <c r="B12" s="20" t="s">
        <v>173</v>
      </c>
      <c r="C12" s="33">
        <v>20000</v>
      </c>
      <c r="D12" s="20" t="s">
        <v>139</v>
      </c>
      <c r="E12" s="20" t="s">
        <v>171</v>
      </c>
      <c r="F12" s="31">
        <v>10000</v>
      </c>
      <c r="G12" s="11" t="s">
        <v>102</v>
      </c>
      <c r="H12" s="11" t="s">
        <v>260</v>
      </c>
      <c r="I12" s="12">
        <v>120000</v>
      </c>
    </row>
    <row r="13" spans="1:9">
      <c r="A13" s="20" t="s">
        <v>151</v>
      </c>
      <c r="B13" s="20" t="s">
        <v>174</v>
      </c>
      <c r="C13" s="33">
        <v>10000</v>
      </c>
      <c r="D13" s="20" t="s">
        <v>157</v>
      </c>
      <c r="E13" s="20" t="s">
        <v>174</v>
      </c>
      <c r="F13" s="31">
        <v>10000</v>
      </c>
      <c r="G13" s="11" t="s">
        <v>103</v>
      </c>
      <c r="H13" s="11" t="s">
        <v>236</v>
      </c>
      <c r="I13" s="12">
        <v>120000</v>
      </c>
    </row>
    <row r="14" spans="1:9">
      <c r="A14" s="11" t="s">
        <v>20</v>
      </c>
      <c r="B14" s="11" t="s">
        <v>175</v>
      </c>
      <c r="C14" s="37">
        <v>50000</v>
      </c>
      <c r="D14" s="20" t="s">
        <v>157</v>
      </c>
      <c r="E14" s="20" t="s">
        <v>176</v>
      </c>
      <c r="F14" s="31">
        <v>20000</v>
      </c>
      <c r="G14" s="11" t="s">
        <v>104</v>
      </c>
      <c r="H14" s="11" t="s">
        <v>82</v>
      </c>
      <c r="I14" s="12">
        <v>50000</v>
      </c>
    </row>
    <row r="15" spans="1:9">
      <c r="A15" s="20" t="s">
        <v>152</v>
      </c>
      <c r="B15" s="20" t="s">
        <v>176</v>
      </c>
      <c r="C15" s="33">
        <v>20000</v>
      </c>
      <c r="D15" s="11" t="s">
        <v>39</v>
      </c>
      <c r="E15" s="11" t="s">
        <v>175</v>
      </c>
      <c r="F15" s="12">
        <v>50000</v>
      </c>
      <c r="G15" s="11" t="s">
        <v>105</v>
      </c>
      <c r="H15" s="11" t="s">
        <v>237</v>
      </c>
      <c r="I15" s="12">
        <v>30000</v>
      </c>
    </row>
    <row r="16" spans="1:9">
      <c r="A16" s="11" t="s">
        <v>21</v>
      </c>
      <c r="B16" s="11" t="s">
        <v>177</v>
      </c>
      <c r="C16" s="37">
        <v>120000</v>
      </c>
      <c r="D16" s="20" t="s">
        <v>142</v>
      </c>
      <c r="E16" s="20" t="s">
        <v>178</v>
      </c>
      <c r="F16" s="31">
        <v>50000</v>
      </c>
      <c r="G16" s="20" t="s">
        <v>145</v>
      </c>
      <c r="H16" s="20" t="s">
        <v>171</v>
      </c>
      <c r="I16" s="31">
        <v>10000</v>
      </c>
    </row>
    <row r="17" spans="1:9">
      <c r="A17" s="20" t="s">
        <v>137</v>
      </c>
      <c r="B17" s="20" t="s">
        <v>178</v>
      </c>
      <c r="C17" s="33">
        <v>50000</v>
      </c>
      <c r="D17" s="20" t="s">
        <v>143</v>
      </c>
      <c r="E17" s="20" t="s">
        <v>179</v>
      </c>
      <c r="F17" s="31">
        <v>10000</v>
      </c>
      <c r="G17" s="20" t="s">
        <v>145</v>
      </c>
      <c r="H17" s="20" t="s">
        <v>172</v>
      </c>
      <c r="I17" s="31">
        <v>10000</v>
      </c>
    </row>
    <row r="18" spans="1:9">
      <c r="A18" s="20" t="s">
        <v>137</v>
      </c>
      <c r="B18" s="20" t="s">
        <v>179</v>
      </c>
      <c r="C18" s="33">
        <v>10000</v>
      </c>
      <c r="D18" s="11" t="s">
        <v>40</v>
      </c>
      <c r="E18" s="11" t="s">
        <v>25</v>
      </c>
      <c r="F18" s="12">
        <v>100000</v>
      </c>
      <c r="G18" s="20" t="s">
        <v>145</v>
      </c>
      <c r="H18" s="20" t="s">
        <v>173</v>
      </c>
      <c r="I18" s="31">
        <v>20000</v>
      </c>
    </row>
    <row r="19" spans="1:9">
      <c r="A19" s="11" t="s">
        <v>22</v>
      </c>
      <c r="B19" s="11" t="s">
        <v>180</v>
      </c>
      <c r="C19" s="37">
        <v>10000</v>
      </c>
      <c r="D19" s="11" t="s">
        <v>41</v>
      </c>
      <c r="E19" s="11" t="s">
        <v>180</v>
      </c>
      <c r="F19" s="12">
        <v>10000</v>
      </c>
      <c r="G19" s="20" t="s">
        <v>145</v>
      </c>
      <c r="H19" s="20" t="s">
        <v>176</v>
      </c>
      <c r="I19" s="31">
        <v>20000</v>
      </c>
    </row>
    <row r="20" spans="1:9">
      <c r="A20" s="11" t="s">
        <v>23</v>
      </c>
      <c r="B20" s="11" t="s">
        <v>181</v>
      </c>
      <c r="C20" s="37">
        <v>100000</v>
      </c>
      <c r="D20" s="11" t="s">
        <v>42</v>
      </c>
      <c r="E20" s="11" t="s">
        <v>242</v>
      </c>
      <c r="F20" s="12">
        <v>100000</v>
      </c>
      <c r="G20" s="11" t="s">
        <v>53</v>
      </c>
      <c r="H20" s="11" t="s">
        <v>175</v>
      </c>
      <c r="I20" s="12">
        <v>50000</v>
      </c>
    </row>
    <row r="21" spans="1:9">
      <c r="A21" s="11" t="s">
        <v>24</v>
      </c>
      <c r="B21" s="11" t="s">
        <v>25</v>
      </c>
      <c r="C21" s="37">
        <v>100000</v>
      </c>
      <c r="D21" s="11" t="s">
        <v>43</v>
      </c>
      <c r="E21" s="11" t="s">
        <v>243</v>
      </c>
      <c r="F21" s="12">
        <v>300000</v>
      </c>
      <c r="G21" s="20" t="s">
        <v>163</v>
      </c>
      <c r="H21" s="20" t="s">
        <v>174</v>
      </c>
      <c r="I21" s="31">
        <v>10000</v>
      </c>
    </row>
    <row r="22" spans="1:9">
      <c r="A22" s="20" t="s">
        <v>135</v>
      </c>
      <c r="B22" s="20" t="s">
        <v>182</v>
      </c>
      <c r="C22" s="33">
        <v>10000</v>
      </c>
      <c r="D22" s="11" t="s">
        <v>84</v>
      </c>
      <c r="E22" s="11" t="s">
        <v>187</v>
      </c>
      <c r="F22" s="12">
        <v>200000</v>
      </c>
      <c r="G22" s="20" t="s">
        <v>149</v>
      </c>
      <c r="H22" s="20" t="s">
        <v>261</v>
      </c>
      <c r="I22" s="31">
        <v>50000</v>
      </c>
    </row>
    <row r="23" spans="1:9">
      <c r="A23" s="20" t="s">
        <v>135</v>
      </c>
      <c r="B23" s="20" t="s">
        <v>183</v>
      </c>
      <c r="C23" s="33">
        <v>30000</v>
      </c>
      <c r="D23" s="11" t="s">
        <v>119</v>
      </c>
      <c r="E23" s="11" t="s">
        <v>120</v>
      </c>
      <c r="F23" s="12">
        <v>150000</v>
      </c>
      <c r="G23" s="20" t="s">
        <v>147</v>
      </c>
      <c r="H23" s="20" t="s">
        <v>179</v>
      </c>
      <c r="I23" s="31">
        <v>10000</v>
      </c>
    </row>
    <row r="24" spans="1:9">
      <c r="A24" s="20" t="s">
        <v>135</v>
      </c>
      <c r="B24" s="20" t="s">
        <v>184</v>
      </c>
      <c r="C24" s="33">
        <v>150000</v>
      </c>
      <c r="D24" s="11" t="s">
        <v>121</v>
      </c>
      <c r="E24" s="11" t="s">
        <v>173</v>
      </c>
      <c r="F24" s="12">
        <v>300000</v>
      </c>
      <c r="G24" s="11" t="s">
        <v>54</v>
      </c>
      <c r="H24" s="11" t="s">
        <v>25</v>
      </c>
      <c r="I24" s="12">
        <v>100000</v>
      </c>
    </row>
    <row r="25" spans="1:9">
      <c r="A25" s="20" t="s">
        <v>135</v>
      </c>
      <c r="B25" s="20" t="s">
        <v>185</v>
      </c>
      <c r="C25" s="33">
        <v>10000</v>
      </c>
      <c r="D25" s="20" t="s">
        <v>140</v>
      </c>
      <c r="E25" s="20" t="s">
        <v>184</v>
      </c>
      <c r="F25" s="31">
        <v>150000</v>
      </c>
      <c r="G25" s="11" t="s">
        <v>55</v>
      </c>
      <c r="H25" s="11" t="s">
        <v>251</v>
      </c>
      <c r="I25" s="12">
        <v>100000</v>
      </c>
    </row>
    <row r="26" spans="1:9">
      <c r="A26" s="20" t="s">
        <v>135</v>
      </c>
      <c r="B26" s="20" t="s">
        <v>186</v>
      </c>
      <c r="C26" s="33">
        <v>20000</v>
      </c>
      <c r="D26" s="20" t="s">
        <v>140</v>
      </c>
      <c r="E26" s="20" t="s">
        <v>185</v>
      </c>
      <c r="F26" s="31">
        <v>10000</v>
      </c>
      <c r="G26" s="11" t="s">
        <v>56</v>
      </c>
      <c r="H26" s="11" t="s">
        <v>262</v>
      </c>
      <c r="I26" s="12">
        <v>120000</v>
      </c>
    </row>
    <row r="27" spans="1:9">
      <c r="A27" s="20" t="s">
        <v>135</v>
      </c>
      <c r="B27" s="20" t="s">
        <v>187</v>
      </c>
      <c r="C27" s="33">
        <v>10000</v>
      </c>
      <c r="D27" s="20" t="s">
        <v>140</v>
      </c>
      <c r="E27" s="20" t="s">
        <v>186</v>
      </c>
      <c r="F27" s="31">
        <v>20000</v>
      </c>
      <c r="G27" s="11" t="s">
        <v>57</v>
      </c>
      <c r="H27" s="11" t="s">
        <v>180</v>
      </c>
      <c r="I27" s="12">
        <v>10000</v>
      </c>
    </row>
    <row r="28" spans="1:9">
      <c r="A28" s="11" t="s">
        <v>26</v>
      </c>
      <c r="B28" s="11" t="s">
        <v>188</v>
      </c>
      <c r="C28" s="37">
        <v>10000</v>
      </c>
      <c r="D28" s="20" t="s">
        <v>140</v>
      </c>
      <c r="E28" s="20" t="s">
        <v>187</v>
      </c>
      <c r="F28" s="31">
        <v>10000</v>
      </c>
      <c r="G28" s="20" t="s">
        <v>146</v>
      </c>
      <c r="H28" s="20" t="s">
        <v>182</v>
      </c>
      <c r="I28" s="31">
        <v>10000</v>
      </c>
    </row>
    <row r="29" spans="1:9">
      <c r="A29" s="11" t="s">
        <v>67</v>
      </c>
      <c r="B29" s="11" t="s">
        <v>68</v>
      </c>
      <c r="C29" s="37">
        <v>200000</v>
      </c>
      <c r="D29" s="20" t="s">
        <v>140</v>
      </c>
      <c r="E29" s="20" t="s">
        <v>182</v>
      </c>
      <c r="F29" s="31">
        <v>10000</v>
      </c>
      <c r="G29" s="20" t="s">
        <v>146</v>
      </c>
      <c r="H29" s="20" t="s">
        <v>183</v>
      </c>
      <c r="I29" s="31">
        <v>30000</v>
      </c>
    </row>
    <row r="30" spans="1:9">
      <c r="A30" s="20" t="s">
        <v>153</v>
      </c>
      <c r="B30" s="20" t="s">
        <v>189</v>
      </c>
      <c r="C30" s="33">
        <v>30000</v>
      </c>
      <c r="D30" s="20" t="s">
        <v>140</v>
      </c>
      <c r="E30" s="20" t="s">
        <v>183</v>
      </c>
      <c r="F30" s="31">
        <v>30000</v>
      </c>
      <c r="G30" s="20" t="s">
        <v>146</v>
      </c>
      <c r="H30" s="20" t="s">
        <v>263</v>
      </c>
      <c r="I30" s="31">
        <v>10000</v>
      </c>
    </row>
    <row r="31" spans="1:9">
      <c r="A31" s="11" t="s">
        <v>69</v>
      </c>
      <c r="B31" s="11" t="s">
        <v>190</v>
      </c>
      <c r="C31" s="37">
        <v>50000</v>
      </c>
      <c r="D31" s="11" t="s">
        <v>44</v>
      </c>
      <c r="E31" s="11" t="s">
        <v>188</v>
      </c>
      <c r="F31" s="12">
        <v>10000</v>
      </c>
      <c r="G31" s="20" t="s">
        <v>146</v>
      </c>
      <c r="H31" s="20" t="s">
        <v>184</v>
      </c>
      <c r="I31" s="31">
        <v>150000</v>
      </c>
    </row>
    <row r="32" spans="1:9">
      <c r="A32" s="20" t="s">
        <v>154</v>
      </c>
      <c r="B32" s="20" t="s">
        <v>191</v>
      </c>
      <c r="C32" s="33">
        <v>10000</v>
      </c>
      <c r="D32" s="11" t="s">
        <v>85</v>
      </c>
      <c r="E32" s="11" t="s">
        <v>86</v>
      </c>
      <c r="F32" s="12">
        <v>400000</v>
      </c>
      <c r="G32" s="20" t="s">
        <v>146</v>
      </c>
      <c r="H32" s="20" t="s">
        <v>185</v>
      </c>
      <c r="I32" s="31">
        <v>10000</v>
      </c>
    </row>
    <row r="33" spans="1:9">
      <c r="A33" s="20" t="s">
        <v>154</v>
      </c>
      <c r="B33" s="20" t="s">
        <v>192</v>
      </c>
      <c r="C33" s="33">
        <v>30000</v>
      </c>
      <c r="D33" s="11" t="s">
        <v>87</v>
      </c>
      <c r="E33" s="11" t="s">
        <v>68</v>
      </c>
      <c r="F33" s="12">
        <v>200000</v>
      </c>
      <c r="G33" s="20" t="s">
        <v>146</v>
      </c>
      <c r="H33" s="20" t="s">
        <v>186</v>
      </c>
      <c r="I33" s="31">
        <v>20000</v>
      </c>
    </row>
    <row r="34" spans="1:9">
      <c r="A34" s="20" t="s">
        <v>154</v>
      </c>
      <c r="B34" s="20" t="s">
        <v>193</v>
      </c>
      <c r="C34" s="33">
        <v>10000</v>
      </c>
      <c r="D34" s="20" t="s">
        <v>158</v>
      </c>
      <c r="E34" s="20" t="s">
        <v>189</v>
      </c>
      <c r="F34" s="31">
        <v>30000</v>
      </c>
      <c r="G34" s="20" t="s">
        <v>146</v>
      </c>
      <c r="H34" s="20" t="s">
        <v>187</v>
      </c>
      <c r="I34" s="31">
        <v>10000</v>
      </c>
    </row>
    <row r="35" spans="1:9">
      <c r="A35" s="11" t="s">
        <v>70</v>
      </c>
      <c r="B35" s="11" t="s">
        <v>194</v>
      </c>
      <c r="C35" s="37">
        <v>10000</v>
      </c>
      <c r="D35" s="11" t="s">
        <v>88</v>
      </c>
      <c r="E35" s="11" t="s">
        <v>190</v>
      </c>
      <c r="F35" s="12">
        <v>50000</v>
      </c>
      <c r="G35" s="11" t="s">
        <v>58</v>
      </c>
      <c r="H35" s="11" t="s">
        <v>188</v>
      </c>
      <c r="I35" s="12">
        <v>10000</v>
      </c>
    </row>
    <row r="36" spans="1:9">
      <c r="A36" s="11" t="s">
        <v>71</v>
      </c>
      <c r="B36" s="11" t="s">
        <v>195</v>
      </c>
      <c r="C36" s="37">
        <v>20000</v>
      </c>
      <c r="D36" s="11" t="s">
        <v>122</v>
      </c>
      <c r="E36" s="11" t="s">
        <v>213</v>
      </c>
      <c r="F36" s="12">
        <v>150000</v>
      </c>
      <c r="G36" s="11" t="s">
        <v>106</v>
      </c>
      <c r="H36" s="11" t="s">
        <v>68</v>
      </c>
      <c r="I36" s="12">
        <v>200000</v>
      </c>
    </row>
    <row r="37" spans="1:9">
      <c r="A37" s="11" t="s">
        <v>27</v>
      </c>
      <c r="B37" s="11" t="s">
        <v>196</v>
      </c>
      <c r="C37" s="37">
        <v>10000</v>
      </c>
      <c r="D37" s="11" t="s">
        <v>123</v>
      </c>
      <c r="E37" s="11" t="s">
        <v>244</v>
      </c>
      <c r="F37" s="21">
        <v>150000</v>
      </c>
      <c r="G37" s="20" t="s">
        <v>164</v>
      </c>
      <c r="H37" s="20" t="s">
        <v>189</v>
      </c>
      <c r="I37" s="31">
        <v>30000</v>
      </c>
    </row>
    <row r="38" spans="1:9">
      <c r="A38" s="11" t="s">
        <v>28</v>
      </c>
      <c r="B38" s="11" t="s">
        <v>197</v>
      </c>
      <c r="C38" s="37">
        <v>10000</v>
      </c>
      <c r="D38" s="11" t="s">
        <v>124</v>
      </c>
      <c r="E38" s="11" t="s">
        <v>245</v>
      </c>
      <c r="F38" s="21">
        <v>100000</v>
      </c>
      <c r="G38" s="11" t="s">
        <v>107</v>
      </c>
      <c r="H38" s="11" t="s">
        <v>190</v>
      </c>
      <c r="I38" s="12">
        <v>50000</v>
      </c>
    </row>
    <row r="39" spans="1:9">
      <c r="A39" s="20" t="s">
        <v>133</v>
      </c>
      <c r="B39" s="20" t="s">
        <v>198</v>
      </c>
      <c r="C39" s="33">
        <v>10000</v>
      </c>
      <c r="D39" s="20" t="s">
        <v>159</v>
      </c>
      <c r="E39" s="20" t="s">
        <v>192</v>
      </c>
      <c r="F39" s="32">
        <v>30000</v>
      </c>
      <c r="G39" s="16" t="s">
        <v>108</v>
      </c>
      <c r="H39" s="16" t="s">
        <v>264</v>
      </c>
      <c r="I39" s="17">
        <v>20000</v>
      </c>
    </row>
    <row r="40" spans="1:9">
      <c r="A40" s="20" t="s">
        <v>133</v>
      </c>
      <c r="B40" s="20" t="s">
        <v>199</v>
      </c>
      <c r="C40" s="33">
        <v>10000</v>
      </c>
      <c r="D40" s="20" t="s">
        <v>159</v>
      </c>
      <c r="E40" s="20" t="s">
        <v>191</v>
      </c>
      <c r="F40" s="32">
        <v>10000</v>
      </c>
      <c r="G40" s="14" t="s">
        <v>165</v>
      </c>
      <c r="H40" s="14" t="s">
        <v>192</v>
      </c>
      <c r="I40" s="25">
        <v>30000</v>
      </c>
    </row>
    <row r="41" spans="1:9">
      <c r="A41" s="29" t="s">
        <v>133</v>
      </c>
      <c r="B41" s="29" t="s">
        <v>200</v>
      </c>
      <c r="C41" s="34">
        <v>30000</v>
      </c>
      <c r="D41" s="22" t="s">
        <v>159</v>
      </c>
      <c r="E41" s="20" t="s">
        <v>246</v>
      </c>
      <c r="F41" s="32">
        <v>10000</v>
      </c>
      <c r="G41" s="14" t="s">
        <v>165</v>
      </c>
      <c r="H41" s="14" t="s">
        <v>191</v>
      </c>
      <c r="I41" s="25">
        <v>10000</v>
      </c>
    </row>
    <row r="42" spans="1:9">
      <c r="A42" s="14" t="s">
        <v>133</v>
      </c>
      <c r="B42" s="14" t="s">
        <v>199</v>
      </c>
      <c r="C42" s="35">
        <v>10000</v>
      </c>
      <c r="D42" s="15" t="s">
        <v>45</v>
      </c>
      <c r="E42" s="11" t="s">
        <v>247</v>
      </c>
      <c r="F42" s="21">
        <v>10000</v>
      </c>
      <c r="G42" s="14" t="s">
        <v>165</v>
      </c>
      <c r="H42" s="14" t="s">
        <v>193</v>
      </c>
      <c r="I42" s="25">
        <v>10000</v>
      </c>
    </row>
    <row r="43" spans="1:9">
      <c r="A43" s="14" t="s">
        <v>133</v>
      </c>
      <c r="B43" s="14" t="s">
        <v>201</v>
      </c>
      <c r="C43" s="35">
        <v>10000</v>
      </c>
      <c r="D43" s="15" t="s">
        <v>125</v>
      </c>
      <c r="E43" s="11" t="s">
        <v>126</v>
      </c>
      <c r="F43" s="21">
        <v>300000</v>
      </c>
      <c r="G43" s="16" t="s">
        <v>59</v>
      </c>
      <c r="H43" s="16" t="s">
        <v>247</v>
      </c>
      <c r="I43" s="17">
        <v>10000</v>
      </c>
    </row>
    <row r="44" spans="1:9">
      <c r="A44" s="14" t="s">
        <v>133</v>
      </c>
      <c r="B44" s="14" t="s">
        <v>202</v>
      </c>
      <c r="C44" s="35">
        <v>10000</v>
      </c>
      <c r="D44" s="15" t="s">
        <v>89</v>
      </c>
      <c r="E44" s="11" t="s">
        <v>248</v>
      </c>
      <c r="F44" s="21">
        <v>10000</v>
      </c>
      <c r="G44" s="16" t="s">
        <v>109</v>
      </c>
      <c r="H44" s="16" t="s">
        <v>194</v>
      </c>
      <c r="I44" s="17">
        <v>10000</v>
      </c>
    </row>
    <row r="45" spans="1:9">
      <c r="A45" s="14" t="s">
        <v>133</v>
      </c>
      <c r="B45" s="14" t="s">
        <v>203</v>
      </c>
      <c r="C45" s="35">
        <v>10000</v>
      </c>
      <c r="D45" s="15" t="s">
        <v>90</v>
      </c>
      <c r="E45" s="11" t="s">
        <v>195</v>
      </c>
      <c r="F45" s="21">
        <v>20000</v>
      </c>
      <c r="G45" s="16" t="s">
        <v>110</v>
      </c>
      <c r="H45" s="16" t="s">
        <v>195</v>
      </c>
      <c r="I45" s="17">
        <v>20000</v>
      </c>
    </row>
    <row r="46" spans="1:9">
      <c r="A46" s="14" t="s">
        <v>133</v>
      </c>
      <c r="B46" s="14" t="s">
        <v>204</v>
      </c>
      <c r="C46" s="35">
        <v>10000</v>
      </c>
      <c r="D46" s="27" t="s">
        <v>91</v>
      </c>
      <c r="E46" s="13" t="s">
        <v>249</v>
      </c>
      <c r="F46" s="28">
        <v>200000</v>
      </c>
      <c r="G46" s="16" t="s">
        <v>60</v>
      </c>
      <c r="H46" s="16" t="s">
        <v>61</v>
      </c>
      <c r="I46" s="17">
        <v>200000</v>
      </c>
    </row>
    <row r="47" spans="1:9">
      <c r="A47" s="14" t="s">
        <v>133</v>
      </c>
      <c r="B47" s="14" t="s">
        <v>205</v>
      </c>
      <c r="C47" s="35">
        <v>5000</v>
      </c>
      <c r="D47" s="16" t="s">
        <v>127</v>
      </c>
      <c r="E47" s="16" t="s">
        <v>250</v>
      </c>
      <c r="F47" s="30">
        <v>100000</v>
      </c>
      <c r="G47" s="16" t="s">
        <v>62</v>
      </c>
      <c r="H47" s="16" t="s">
        <v>253</v>
      </c>
      <c r="I47" s="17">
        <v>10000</v>
      </c>
    </row>
    <row r="48" spans="1:9">
      <c r="A48" s="14" t="s">
        <v>133</v>
      </c>
      <c r="B48" s="14" t="s">
        <v>206</v>
      </c>
      <c r="C48" s="36">
        <v>30000</v>
      </c>
      <c r="D48" s="16" t="s">
        <v>46</v>
      </c>
      <c r="E48" s="16" t="s">
        <v>251</v>
      </c>
      <c r="F48" s="30">
        <v>100000</v>
      </c>
      <c r="G48" s="16" t="s">
        <v>111</v>
      </c>
      <c r="H48" s="16" t="s">
        <v>117</v>
      </c>
      <c r="I48" s="17">
        <v>2000000</v>
      </c>
    </row>
    <row r="49" spans="1:9">
      <c r="A49" s="14" t="s">
        <v>133</v>
      </c>
      <c r="B49" s="14" t="s">
        <v>207</v>
      </c>
      <c r="C49" s="36">
        <v>10000</v>
      </c>
      <c r="D49" s="16" t="s">
        <v>128</v>
      </c>
      <c r="E49" s="16" t="s">
        <v>195</v>
      </c>
      <c r="F49" s="30">
        <v>100000</v>
      </c>
      <c r="G49" s="14" t="s">
        <v>144</v>
      </c>
      <c r="H49" s="14" t="s">
        <v>198</v>
      </c>
      <c r="I49" s="25">
        <v>10000</v>
      </c>
    </row>
    <row r="50" spans="1:9">
      <c r="A50" s="14" t="s">
        <v>133</v>
      </c>
      <c r="B50" s="14" t="s">
        <v>208</v>
      </c>
      <c r="C50" s="36">
        <v>10000</v>
      </c>
      <c r="D50" s="16" t="s">
        <v>129</v>
      </c>
      <c r="E50" s="16" t="s">
        <v>252</v>
      </c>
      <c r="F50" s="30">
        <v>200000</v>
      </c>
      <c r="G50" s="14" t="s">
        <v>144</v>
      </c>
      <c r="H50" s="14" t="s">
        <v>199</v>
      </c>
      <c r="I50" s="25">
        <v>10000</v>
      </c>
    </row>
    <row r="51" spans="1:9">
      <c r="A51" s="14" t="s">
        <v>133</v>
      </c>
      <c r="B51" s="14" t="s">
        <v>209</v>
      </c>
      <c r="C51" s="36">
        <v>20000</v>
      </c>
      <c r="D51" s="16" t="s">
        <v>47</v>
      </c>
      <c r="E51" s="16" t="s">
        <v>253</v>
      </c>
      <c r="F51" s="30">
        <v>10000</v>
      </c>
      <c r="G51" s="14" t="s">
        <v>144</v>
      </c>
      <c r="H51" s="14" t="s">
        <v>200</v>
      </c>
      <c r="I51" s="25">
        <v>30000</v>
      </c>
    </row>
    <row r="52" spans="1:9">
      <c r="A52" s="14" t="s">
        <v>133</v>
      </c>
      <c r="B52" s="14" t="s">
        <v>210</v>
      </c>
      <c r="C52" s="36">
        <v>10000</v>
      </c>
      <c r="D52" s="14" t="s">
        <v>138</v>
      </c>
      <c r="E52" s="14" t="s">
        <v>204</v>
      </c>
      <c r="F52" s="26">
        <v>10000</v>
      </c>
      <c r="G52" s="14" t="s">
        <v>144</v>
      </c>
      <c r="H52" s="14" t="s">
        <v>199</v>
      </c>
      <c r="I52" s="25">
        <v>10000</v>
      </c>
    </row>
    <row r="53" spans="1:9">
      <c r="A53" s="14" t="s">
        <v>133</v>
      </c>
      <c r="B53" s="14" t="s">
        <v>211</v>
      </c>
      <c r="C53" s="36">
        <v>10000</v>
      </c>
      <c r="D53" s="14" t="s">
        <v>138</v>
      </c>
      <c r="E53" s="14" t="s">
        <v>205</v>
      </c>
      <c r="F53" s="26">
        <v>5000</v>
      </c>
      <c r="G53" s="14" t="s">
        <v>144</v>
      </c>
      <c r="H53" s="14" t="s">
        <v>201</v>
      </c>
      <c r="I53" s="25">
        <v>10000</v>
      </c>
    </row>
    <row r="54" spans="1:9">
      <c r="A54" s="14" t="s">
        <v>133</v>
      </c>
      <c r="B54" s="14" t="s">
        <v>212</v>
      </c>
      <c r="C54" s="36">
        <v>10000</v>
      </c>
      <c r="D54" s="14" t="s">
        <v>138</v>
      </c>
      <c r="E54" s="14" t="s">
        <v>254</v>
      </c>
      <c r="F54" s="26">
        <v>30000</v>
      </c>
      <c r="G54" s="14" t="s">
        <v>144</v>
      </c>
      <c r="H54" s="14" t="s">
        <v>265</v>
      </c>
      <c r="I54" s="25">
        <v>10000</v>
      </c>
    </row>
    <row r="55" spans="1:9">
      <c r="A55" s="14" t="s">
        <v>133</v>
      </c>
      <c r="B55" s="14" t="s">
        <v>213</v>
      </c>
      <c r="C55" s="36">
        <v>50000</v>
      </c>
      <c r="D55" s="14" t="s">
        <v>138</v>
      </c>
      <c r="E55" s="14" t="s">
        <v>207</v>
      </c>
      <c r="F55" s="26">
        <v>10000</v>
      </c>
      <c r="G55" s="14" t="s">
        <v>144</v>
      </c>
      <c r="H55" s="14" t="s">
        <v>202</v>
      </c>
      <c r="I55" s="25">
        <v>10000</v>
      </c>
    </row>
    <row r="56" spans="1:9">
      <c r="A56" s="14" t="s">
        <v>133</v>
      </c>
      <c r="B56" s="14" t="s">
        <v>214</v>
      </c>
      <c r="C56" s="36">
        <v>10000</v>
      </c>
      <c r="D56" s="14" t="s">
        <v>138</v>
      </c>
      <c r="E56" s="14" t="s">
        <v>208</v>
      </c>
      <c r="F56" s="26">
        <v>10000</v>
      </c>
      <c r="G56" s="14" t="s">
        <v>144</v>
      </c>
      <c r="H56" s="14" t="s">
        <v>203</v>
      </c>
      <c r="I56" s="25">
        <v>10000</v>
      </c>
    </row>
    <row r="57" spans="1:9">
      <c r="A57" s="14" t="s">
        <v>133</v>
      </c>
      <c r="B57" s="14" t="s">
        <v>215</v>
      </c>
      <c r="C57" s="36">
        <v>10000</v>
      </c>
      <c r="D57" s="14" t="s">
        <v>138</v>
      </c>
      <c r="E57" s="14" t="s">
        <v>255</v>
      </c>
      <c r="F57" s="26">
        <v>20000</v>
      </c>
      <c r="G57" s="14" t="s">
        <v>144</v>
      </c>
      <c r="H57" s="14" t="s">
        <v>204</v>
      </c>
      <c r="I57" s="25">
        <v>10000</v>
      </c>
    </row>
    <row r="58" spans="1:9">
      <c r="A58" s="14" t="s">
        <v>133</v>
      </c>
      <c r="B58" s="14" t="s">
        <v>216</v>
      </c>
      <c r="C58" s="36">
        <v>10000</v>
      </c>
      <c r="D58" s="14" t="s">
        <v>138</v>
      </c>
      <c r="E58" s="14" t="s">
        <v>210</v>
      </c>
      <c r="F58" s="26">
        <v>10000</v>
      </c>
      <c r="G58" s="14" t="s">
        <v>144</v>
      </c>
      <c r="H58" s="14" t="s">
        <v>205</v>
      </c>
      <c r="I58" s="25">
        <v>5000</v>
      </c>
    </row>
    <row r="59" spans="1:9">
      <c r="A59" s="16" t="s">
        <v>72</v>
      </c>
      <c r="B59" s="16" t="s">
        <v>217</v>
      </c>
      <c r="C59" s="38">
        <v>100000</v>
      </c>
      <c r="D59" s="14" t="s">
        <v>138</v>
      </c>
      <c r="E59" s="14" t="s">
        <v>211</v>
      </c>
      <c r="F59" s="26">
        <v>10000</v>
      </c>
      <c r="G59" s="14" t="s">
        <v>144</v>
      </c>
      <c r="H59" s="14" t="s">
        <v>254</v>
      </c>
      <c r="I59" s="25">
        <v>30000</v>
      </c>
    </row>
    <row r="60" spans="1:9">
      <c r="A60" s="16" t="s">
        <v>29</v>
      </c>
      <c r="B60" s="16" t="s">
        <v>218</v>
      </c>
      <c r="C60" s="38">
        <v>10000</v>
      </c>
      <c r="D60" s="14" t="s">
        <v>138</v>
      </c>
      <c r="E60" s="14" t="s">
        <v>212</v>
      </c>
      <c r="F60" s="26">
        <v>10000</v>
      </c>
      <c r="G60" s="14" t="s">
        <v>144</v>
      </c>
      <c r="H60" s="14" t="s">
        <v>207</v>
      </c>
      <c r="I60" s="25">
        <v>10000</v>
      </c>
    </row>
    <row r="61" spans="1:9">
      <c r="A61" s="16" t="s">
        <v>73</v>
      </c>
      <c r="B61" s="16" t="s">
        <v>219</v>
      </c>
      <c r="C61" s="38">
        <v>120000</v>
      </c>
      <c r="D61" s="14" t="s">
        <v>138</v>
      </c>
      <c r="E61" s="14" t="s">
        <v>213</v>
      </c>
      <c r="F61" s="26">
        <v>50000</v>
      </c>
      <c r="G61" s="14" t="s">
        <v>144</v>
      </c>
      <c r="H61" s="14" t="s">
        <v>208</v>
      </c>
      <c r="I61" s="25">
        <v>10000</v>
      </c>
    </row>
    <row r="62" spans="1:9">
      <c r="A62" s="16" t="s">
        <v>30</v>
      </c>
      <c r="B62" s="16" t="s">
        <v>220</v>
      </c>
      <c r="C62" s="38">
        <v>100000</v>
      </c>
      <c r="D62" s="14" t="s">
        <v>138</v>
      </c>
      <c r="E62" s="14" t="s">
        <v>256</v>
      </c>
      <c r="F62" s="26">
        <v>10000</v>
      </c>
      <c r="G62" s="14" t="s">
        <v>144</v>
      </c>
      <c r="H62" s="14" t="s">
        <v>209</v>
      </c>
      <c r="I62" s="25">
        <v>20000</v>
      </c>
    </row>
    <row r="63" spans="1:9">
      <c r="A63" s="16" t="s">
        <v>30</v>
      </c>
      <c r="B63" s="16" t="s">
        <v>221</v>
      </c>
      <c r="C63" s="38">
        <v>120000</v>
      </c>
      <c r="D63" s="14" t="s">
        <v>138</v>
      </c>
      <c r="E63" s="14" t="s">
        <v>199</v>
      </c>
      <c r="F63" s="26">
        <v>10000</v>
      </c>
      <c r="G63" s="14" t="s">
        <v>144</v>
      </c>
      <c r="H63" s="14" t="s">
        <v>266</v>
      </c>
      <c r="I63" s="25">
        <v>10000</v>
      </c>
    </row>
    <row r="64" spans="1:9">
      <c r="A64" s="16" t="s">
        <v>30</v>
      </c>
      <c r="B64" s="16" t="s">
        <v>222</v>
      </c>
      <c r="C64" s="38">
        <v>100000</v>
      </c>
      <c r="D64" s="14" t="s">
        <v>138</v>
      </c>
      <c r="E64" s="14" t="s">
        <v>200</v>
      </c>
      <c r="F64" s="26">
        <v>30000</v>
      </c>
      <c r="G64" s="14" t="s">
        <v>144</v>
      </c>
      <c r="H64" s="14" t="s">
        <v>211</v>
      </c>
      <c r="I64" s="25">
        <v>10000</v>
      </c>
    </row>
    <row r="65" spans="1:9">
      <c r="A65" s="16" t="s">
        <v>74</v>
      </c>
      <c r="B65" s="16" t="s">
        <v>223</v>
      </c>
      <c r="C65" s="38">
        <v>120000</v>
      </c>
      <c r="D65" s="14" t="s">
        <v>138</v>
      </c>
      <c r="E65" s="14" t="s">
        <v>199</v>
      </c>
      <c r="F65" s="26">
        <v>10000</v>
      </c>
      <c r="G65" s="14" t="s">
        <v>144</v>
      </c>
      <c r="H65" s="14" t="s">
        <v>212</v>
      </c>
      <c r="I65" s="25">
        <v>10000</v>
      </c>
    </row>
    <row r="66" spans="1:9">
      <c r="A66" s="16" t="s">
        <v>31</v>
      </c>
      <c r="B66" s="16" t="s">
        <v>224</v>
      </c>
      <c r="C66" s="38">
        <v>300000</v>
      </c>
      <c r="D66" s="14" t="s">
        <v>138</v>
      </c>
      <c r="E66" s="14" t="s">
        <v>201</v>
      </c>
      <c r="F66" s="26">
        <v>10000</v>
      </c>
      <c r="G66" s="14" t="s">
        <v>144</v>
      </c>
      <c r="H66" s="14" t="s">
        <v>215</v>
      </c>
      <c r="I66" s="25">
        <v>10000</v>
      </c>
    </row>
    <row r="67" spans="1:9">
      <c r="A67" s="16" t="s">
        <v>75</v>
      </c>
      <c r="B67" s="16" t="s">
        <v>225</v>
      </c>
      <c r="C67" s="38">
        <v>10000</v>
      </c>
      <c r="D67" s="14" t="s">
        <v>138</v>
      </c>
      <c r="E67" s="14" t="s">
        <v>202</v>
      </c>
      <c r="F67" s="26">
        <v>10000</v>
      </c>
      <c r="G67" s="14" t="s">
        <v>144</v>
      </c>
      <c r="H67" s="14" t="s">
        <v>216</v>
      </c>
      <c r="I67" s="25">
        <v>10000</v>
      </c>
    </row>
    <row r="68" spans="1:9">
      <c r="A68" s="16" t="s">
        <v>32</v>
      </c>
      <c r="B68" s="16" t="s">
        <v>33</v>
      </c>
      <c r="C68" s="38">
        <v>12962</v>
      </c>
      <c r="D68" s="14" t="s">
        <v>138</v>
      </c>
      <c r="E68" s="14" t="s">
        <v>257</v>
      </c>
      <c r="F68" s="26">
        <v>10000</v>
      </c>
      <c r="G68" s="16" t="s">
        <v>112</v>
      </c>
      <c r="H68" s="16" t="s">
        <v>217</v>
      </c>
      <c r="I68" s="17">
        <v>100000</v>
      </c>
    </row>
    <row r="69" spans="1:9">
      <c r="A69" s="14" t="s">
        <v>155</v>
      </c>
      <c r="B69" s="14" t="s">
        <v>226</v>
      </c>
      <c r="C69" s="36">
        <v>30000</v>
      </c>
      <c r="D69" s="14" t="s">
        <v>138</v>
      </c>
      <c r="E69" s="14" t="s">
        <v>215</v>
      </c>
      <c r="F69" s="26">
        <v>10000</v>
      </c>
      <c r="G69" s="16" t="s">
        <v>63</v>
      </c>
      <c r="H69" s="16" t="s">
        <v>218</v>
      </c>
      <c r="I69" s="17">
        <v>10000</v>
      </c>
    </row>
    <row r="70" spans="1:9">
      <c r="A70" s="14" t="s">
        <v>155</v>
      </c>
      <c r="B70" s="14" t="s">
        <v>227</v>
      </c>
      <c r="C70" s="36">
        <v>10000</v>
      </c>
      <c r="D70" s="14" t="s">
        <v>138</v>
      </c>
      <c r="E70" s="14" t="s">
        <v>216</v>
      </c>
      <c r="F70" s="26">
        <v>10000</v>
      </c>
      <c r="G70" s="16" t="s">
        <v>64</v>
      </c>
      <c r="H70" s="16" t="s">
        <v>37</v>
      </c>
      <c r="I70" s="17">
        <v>10000</v>
      </c>
    </row>
    <row r="71" spans="1:9">
      <c r="A71" s="16" t="s">
        <v>76</v>
      </c>
      <c r="B71" s="16" t="s">
        <v>228</v>
      </c>
      <c r="C71" s="38">
        <v>200000</v>
      </c>
      <c r="D71" s="16" t="s">
        <v>92</v>
      </c>
      <c r="E71" s="16" t="s">
        <v>217</v>
      </c>
      <c r="F71" s="30">
        <v>100000</v>
      </c>
      <c r="G71" s="16" t="s">
        <v>113</v>
      </c>
      <c r="H71" s="16" t="s">
        <v>225</v>
      </c>
      <c r="I71" s="17">
        <v>10000</v>
      </c>
    </row>
    <row r="72" spans="1:9">
      <c r="A72" s="16" t="s">
        <v>77</v>
      </c>
      <c r="B72" s="16" t="s">
        <v>229</v>
      </c>
      <c r="C72" s="38">
        <v>20000</v>
      </c>
      <c r="D72" s="16" t="s">
        <v>48</v>
      </c>
      <c r="E72" s="16" t="s">
        <v>218</v>
      </c>
      <c r="F72" s="30">
        <v>10000</v>
      </c>
      <c r="G72" s="19" t="s">
        <v>166</v>
      </c>
      <c r="H72" s="14" t="s">
        <v>226</v>
      </c>
      <c r="I72" s="25">
        <v>30000</v>
      </c>
    </row>
    <row r="73" spans="1:9">
      <c r="A73" s="16" t="s">
        <v>34</v>
      </c>
      <c r="B73" s="16" t="s">
        <v>230</v>
      </c>
      <c r="C73" s="38">
        <v>10000</v>
      </c>
      <c r="D73" s="16" t="s">
        <v>49</v>
      </c>
      <c r="E73" s="16" t="s">
        <v>258</v>
      </c>
      <c r="F73" s="30">
        <v>100000</v>
      </c>
      <c r="G73" s="14" t="s">
        <v>167</v>
      </c>
      <c r="H73" s="14" t="s">
        <v>227</v>
      </c>
      <c r="I73" s="25">
        <v>10000</v>
      </c>
    </row>
    <row r="74" spans="1:9">
      <c r="A74" s="16" t="s">
        <v>78</v>
      </c>
      <c r="B74" s="16" t="s">
        <v>199</v>
      </c>
      <c r="C74" s="38">
        <v>120000</v>
      </c>
      <c r="D74" s="16" t="s">
        <v>93</v>
      </c>
      <c r="E74" s="16" t="s">
        <v>225</v>
      </c>
      <c r="F74" s="30">
        <v>10000</v>
      </c>
      <c r="G74" s="16" t="s">
        <v>65</v>
      </c>
      <c r="H74" s="16" t="s">
        <v>33</v>
      </c>
      <c r="I74" s="17">
        <v>36922</v>
      </c>
    </row>
    <row r="75" spans="1:9">
      <c r="A75" s="16" t="s">
        <v>118</v>
      </c>
      <c r="B75" s="16" t="s">
        <v>231</v>
      </c>
      <c r="C75" s="38">
        <v>100000</v>
      </c>
      <c r="D75" s="14" t="s">
        <v>160</v>
      </c>
      <c r="E75" s="14" t="s">
        <v>226</v>
      </c>
      <c r="F75" s="26">
        <v>30000</v>
      </c>
      <c r="G75" s="16" t="s">
        <v>114</v>
      </c>
      <c r="H75" s="16" t="s">
        <v>228</v>
      </c>
      <c r="I75" s="17">
        <v>200000</v>
      </c>
    </row>
    <row r="76" spans="1:9">
      <c r="A76" s="16" t="s">
        <v>35</v>
      </c>
      <c r="B76" s="16" t="s">
        <v>232</v>
      </c>
      <c r="C76" s="38">
        <v>120000</v>
      </c>
      <c r="D76" s="16" t="s">
        <v>94</v>
      </c>
      <c r="E76" s="16" t="s">
        <v>229</v>
      </c>
      <c r="F76" s="30">
        <v>20000</v>
      </c>
      <c r="G76" s="16" t="s">
        <v>115</v>
      </c>
      <c r="H76" s="16" t="s">
        <v>237</v>
      </c>
      <c r="I76" s="17">
        <v>30000</v>
      </c>
    </row>
    <row r="77" spans="1:9">
      <c r="A77" s="16" t="s">
        <v>36</v>
      </c>
      <c r="B77" s="16" t="s">
        <v>37</v>
      </c>
      <c r="C77" s="38">
        <v>10000</v>
      </c>
      <c r="D77" s="16" t="s">
        <v>50</v>
      </c>
      <c r="E77" s="16" t="s">
        <v>33</v>
      </c>
      <c r="F77" s="30">
        <v>30784</v>
      </c>
      <c r="G77" s="16" t="s">
        <v>116</v>
      </c>
      <c r="H77" s="16" t="s">
        <v>267</v>
      </c>
      <c r="I77" s="17">
        <v>120000</v>
      </c>
    </row>
    <row r="78" spans="1:9">
      <c r="A78" s="14" t="s">
        <v>136</v>
      </c>
      <c r="B78" s="14" t="s">
        <v>233</v>
      </c>
      <c r="C78" s="36">
        <v>30000</v>
      </c>
      <c r="D78" s="16" t="s">
        <v>51</v>
      </c>
      <c r="E78" s="16" t="s">
        <v>37</v>
      </c>
      <c r="F78" s="30">
        <v>10000</v>
      </c>
      <c r="G78" s="14" t="s">
        <v>148</v>
      </c>
      <c r="H78" s="14" t="s">
        <v>233</v>
      </c>
      <c r="I78" s="25">
        <v>30000</v>
      </c>
    </row>
    <row r="79" spans="1:9">
      <c r="A79" s="14" t="s">
        <v>136</v>
      </c>
      <c r="B79" s="14" t="s">
        <v>234</v>
      </c>
      <c r="C79" s="36">
        <v>10000</v>
      </c>
      <c r="D79" s="14" t="s">
        <v>161</v>
      </c>
      <c r="E79" s="14" t="s">
        <v>227</v>
      </c>
      <c r="F79" s="26">
        <v>10000</v>
      </c>
      <c r="G79" s="14" t="s">
        <v>148</v>
      </c>
      <c r="H79" s="14" t="s">
        <v>234</v>
      </c>
      <c r="I79" s="25">
        <v>10000</v>
      </c>
    </row>
    <row r="80" spans="1:9">
      <c r="A80" s="14" t="s">
        <v>136</v>
      </c>
      <c r="B80" s="14" t="s">
        <v>235</v>
      </c>
      <c r="C80" s="36">
        <v>10000</v>
      </c>
      <c r="D80" s="16" t="s">
        <v>95</v>
      </c>
      <c r="E80" s="16" t="s">
        <v>228</v>
      </c>
      <c r="F80" s="30">
        <v>200000</v>
      </c>
      <c r="G80" s="14" t="s">
        <v>148</v>
      </c>
      <c r="H80" s="14" t="s">
        <v>235</v>
      </c>
      <c r="I80" s="25">
        <v>10000</v>
      </c>
    </row>
    <row r="81" spans="1:9">
      <c r="A81" s="14" t="s">
        <v>136</v>
      </c>
      <c r="B81" s="14" t="s">
        <v>236</v>
      </c>
      <c r="C81" s="36">
        <v>20000</v>
      </c>
      <c r="D81" s="16" t="s">
        <v>96</v>
      </c>
      <c r="E81" s="16" t="s">
        <v>86</v>
      </c>
      <c r="F81" s="17">
        <v>200000</v>
      </c>
      <c r="G81" s="14" t="s">
        <v>148</v>
      </c>
      <c r="H81" s="14" t="s">
        <v>236</v>
      </c>
      <c r="I81" s="25">
        <v>20000</v>
      </c>
    </row>
    <row r="82" spans="1:9">
      <c r="A82" s="16" t="s">
        <v>79</v>
      </c>
      <c r="B82" s="16" t="s">
        <v>237</v>
      </c>
      <c r="C82" s="38">
        <v>30000</v>
      </c>
      <c r="D82" s="14" t="s">
        <v>141</v>
      </c>
      <c r="E82" s="14" t="s">
        <v>233</v>
      </c>
      <c r="F82" s="25">
        <v>30000</v>
      </c>
      <c r="G82" s="39" t="s">
        <v>240</v>
      </c>
      <c r="H82" s="40"/>
      <c r="I82" s="43">
        <f>SUM(I7:I81)</f>
        <v>5771922</v>
      </c>
    </row>
    <row r="83" spans="1:9">
      <c r="A83" s="16" t="s">
        <v>80</v>
      </c>
      <c r="B83" s="16" t="s">
        <v>238</v>
      </c>
      <c r="C83" s="38">
        <v>50000</v>
      </c>
      <c r="D83" s="14" t="s">
        <v>141</v>
      </c>
      <c r="E83" s="14" t="s">
        <v>234</v>
      </c>
      <c r="F83" s="25">
        <v>10000</v>
      </c>
      <c r="G83" s="18"/>
    </row>
    <row r="84" spans="1:9">
      <c r="A84" s="16" t="s">
        <v>81</v>
      </c>
      <c r="B84" s="16" t="s">
        <v>82</v>
      </c>
      <c r="C84" s="38">
        <v>50000</v>
      </c>
      <c r="D84" s="14" t="s">
        <v>141</v>
      </c>
      <c r="E84" s="14" t="s">
        <v>235</v>
      </c>
      <c r="F84" s="25">
        <v>10000</v>
      </c>
    </row>
    <row r="85" spans="1:9">
      <c r="A85" s="39" t="s">
        <v>239</v>
      </c>
      <c r="B85" s="40"/>
      <c r="C85" s="41">
        <f>SUM(C7:C84)</f>
        <v>3497962</v>
      </c>
      <c r="D85" s="14" t="s">
        <v>141</v>
      </c>
      <c r="E85" s="14" t="s">
        <v>236</v>
      </c>
      <c r="F85" s="25">
        <v>20000</v>
      </c>
    </row>
    <row r="86" spans="1:9">
      <c r="A86" s="18"/>
      <c r="B86" s="18"/>
      <c r="C86" s="24"/>
      <c r="D86" s="16" t="s">
        <v>97</v>
      </c>
      <c r="E86" s="16" t="s">
        <v>238</v>
      </c>
      <c r="F86" s="17">
        <v>50000</v>
      </c>
    </row>
    <row r="87" spans="1:9">
      <c r="A87" s="18"/>
      <c r="B87" s="18"/>
      <c r="C87" s="24"/>
      <c r="D87" s="16" t="s">
        <v>52</v>
      </c>
      <c r="E87" s="16" t="s">
        <v>259</v>
      </c>
      <c r="F87" s="17">
        <v>10000</v>
      </c>
    </row>
    <row r="88" spans="1:9">
      <c r="A88" s="18"/>
      <c r="B88" s="18"/>
      <c r="C88" s="24"/>
      <c r="D88" s="16" t="s">
        <v>98</v>
      </c>
      <c r="E88" s="16" t="s">
        <v>99</v>
      </c>
      <c r="F88" s="17">
        <v>10000000</v>
      </c>
    </row>
    <row r="89" spans="1:9">
      <c r="A89" s="18"/>
      <c r="B89" s="18"/>
      <c r="C89" s="18"/>
      <c r="D89" s="39" t="s">
        <v>239</v>
      </c>
      <c r="E89" s="40"/>
      <c r="F89" s="42">
        <f>SUM(F7:F88)</f>
        <v>15315784</v>
      </c>
    </row>
    <row r="90" spans="1:9">
      <c r="A90" s="18"/>
      <c r="B90" s="18"/>
      <c r="C90" s="18"/>
      <c r="D90" s="18"/>
      <c r="E90" s="18"/>
      <c r="F90" s="24"/>
    </row>
    <row r="91" spans="1:9">
      <c r="A91" s="18"/>
      <c r="B91" s="18"/>
      <c r="C91" s="18"/>
      <c r="D91" s="18"/>
      <c r="E91" s="18"/>
      <c r="F91" s="24"/>
    </row>
    <row r="92" spans="1:9">
      <c r="A92" s="18"/>
      <c r="B92" s="18"/>
      <c r="C92" s="18"/>
      <c r="D92" s="18"/>
      <c r="E92" s="18"/>
      <c r="F92" s="24"/>
    </row>
    <row r="93" spans="1:9">
      <c r="A93" s="18"/>
      <c r="B93" s="18"/>
      <c r="C93" s="18"/>
      <c r="D93" s="18"/>
      <c r="E93" s="18"/>
      <c r="F93" s="24"/>
    </row>
    <row r="94" spans="1:9">
      <c r="A94" s="18"/>
      <c r="B94" s="18"/>
      <c r="C94" s="18"/>
      <c r="D94" s="18"/>
      <c r="E94" s="18"/>
      <c r="F94" s="24"/>
    </row>
    <row r="95" spans="1:9">
      <c r="A95" s="18"/>
      <c r="B95" s="18"/>
      <c r="C95" s="18"/>
      <c r="D95" s="18"/>
      <c r="E95" s="18"/>
      <c r="F95" s="24"/>
    </row>
    <row r="96" spans="1:9">
      <c r="A96" s="18"/>
      <c r="B96" s="18"/>
      <c r="C96" s="18"/>
      <c r="D96" s="18"/>
      <c r="E96" s="18"/>
      <c r="F96" s="24"/>
    </row>
    <row r="97" spans="1:6">
      <c r="A97" s="18"/>
      <c r="B97" s="18"/>
      <c r="C97" s="18"/>
      <c r="D97" s="18"/>
      <c r="E97" s="18"/>
      <c r="F97" s="24"/>
    </row>
    <row r="98" spans="1:6">
      <c r="A98" s="18"/>
      <c r="B98" s="18"/>
      <c r="C98" s="18"/>
      <c r="D98" s="18"/>
      <c r="E98" s="18"/>
      <c r="F98" s="24"/>
    </row>
    <row r="99" spans="1:6">
      <c r="A99" s="18"/>
      <c r="B99" s="18"/>
      <c r="C99" s="18"/>
      <c r="D99" s="18"/>
      <c r="E99" s="18"/>
      <c r="F99" s="24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  <row r="136" spans="1:6">
      <c r="A136" s="18"/>
      <c r="B136" s="18"/>
      <c r="C136" s="18"/>
      <c r="D136" s="18"/>
      <c r="E136" s="18"/>
      <c r="F136" s="18"/>
    </row>
    <row r="137" spans="1:6">
      <c r="A137" s="18"/>
      <c r="B137" s="18"/>
      <c r="C137" s="18"/>
      <c r="D137" s="18"/>
      <c r="E137" s="18"/>
      <c r="F137" s="18"/>
    </row>
    <row r="138" spans="1:6">
      <c r="A138" s="18"/>
      <c r="B138" s="18"/>
      <c r="C138" s="18"/>
      <c r="D138" s="18"/>
      <c r="E138" s="18"/>
      <c r="F138" s="18"/>
    </row>
    <row r="139" spans="1:6">
      <c r="A139" s="18"/>
      <c r="B139" s="18"/>
      <c r="C139" s="18"/>
      <c r="D139" s="18"/>
      <c r="E139" s="18"/>
      <c r="F139" s="18"/>
    </row>
    <row r="140" spans="1:6">
      <c r="A140" s="18"/>
      <c r="B140" s="18"/>
      <c r="C140" s="18"/>
      <c r="D140" s="18"/>
      <c r="E140" s="18"/>
      <c r="F140" s="18"/>
    </row>
    <row r="141" spans="1:6">
      <c r="A141" s="18"/>
      <c r="B141" s="18"/>
      <c r="C141" s="18"/>
      <c r="D141" s="18"/>
      <c r="E141" s="18"/>
      <c r="F141" s="18"/>
    </row>
    <row r="142" spans="1:6">
      <c r="A142" s="18"/>
      <c r="B142" s="18"/>
      <c r="C142" s="18"/>
      <c r="D142" s="18"/>
      <c r="E142" s="18"/>
      <c r="F142" s="18"/>
    </row>
    <row r="143" spans="1:6">
      <c r="A143" s="18"/>
      <c r="B143" s="18"/>
      <c r="C143" s="18"/>
      <c r="D143" s="18"/>
      <c r="E143" s="18"/>
      <c r="F143" s="18"/>
    </row>
    <row r="144" spans="1:6">
      <c r="A144" s="18"/>
      <c r="B144" s="18"/>
      <c r="C144" s="18"/>
      <c r="D144" s="18"/>
      <c r="E144" s="18"/>
      <c r="F144" s="18"/>
    </row>
    <row r="145" spans="1:6">
      <c r="A145" s="18"/>
      <c r="B145" s="18"/>
      <c r="C145" s="18"/>
      <c r="D145" s="18"/>
      <c r="E145" s="18"/>
      <c r="F145" s="18"/>
    </row>
    <row r="146" spans="1:6">
      <c r="A146" s="18"/>
      <c r="B146" s="18"/>
      <c r="C146" s="18"/>
      <c r="D146" s="18"/>
      <c r="E146" s="18"/>
      <c r="F146" s="18"/>
    </row>
    <row r="147" spans="1:6">
      <c r="A147" s="18"/>
      <c r="B147" s="18"/>
      <c r="C147" s="18"/>
      <c r="D147" s="18"/>
      <c r="E147" s="18"/>
      <c r="F147" s="18"/>
    </row>
    <row r="148" spans="1:6">
      <c r="A148" s="18"/>
      <c r="B148" s="18"/>
      <c r="C148" s="18"/>
      <c r="D148" s="18"/>
      <c r="E148" s="18"/>
      <c r="F148" s="18"/>
    </row>
    <row r="149" spans="1:6">
      <c r="A149" s="18"/>
      <c r="B149" s="18"/>
      <c r="C149" s="18"/>
      <c r="D149" s="18"/>
      <c r="E149" s="18"/>
      <c r="F149" s="18"/>
    </row>
    <row r="150" spans="1:6">
      <c r="A150" s="18"/>
      <c r="B150" s="18"/>
      <c r="C150" s="18"/>
      <c r="D150" s="18"/>
      <c r="E150" s="18"/>
      <c r="F150" s="18"/>
    </row>
    <row r="151" spans="1:6">
      <c r="A151" s="18"/>
      <c r="B151" s="18"/>
      <c r="C151" s="18"/>
      <c r="D151" s="18"/>
      <c r="E151" s="18"/>
      <c r="F151" s="18"/>
    </row>
    <row r="152" spans="1:6">
      <c r="A152" s="18"/>
      <c r="B152" s="18"/>
      <c r="C152" s="18"/>
      <c r="D152" s="18"/>
      <c r="E152" s="18"/>
      <c r="F152" s="18"/>
    </row>
    <row r="153" spans="1:6">
      <c r="A153" s="18"/>
      <c r="B153" s="18"/>
      <c r="C153" s="18"/>
      <c r="D153" s="18"/>
      <c r="E153" s="18"/>
      <c r="F153" s="18"/>
    </row>
    <row r="154" spans="1:6">
      <c r="A154" s="18"/>
      <c r="B154" s="18"/>
      <c r="C154" s="18"/>
      <c r="D154" s="18"/>
      <c r="E154" s="18"/>
      <c r="F154" s="18"/>
    </row>
    <row r="155" spans="1:6">
      <c r="A155" s="18"/>
      <c r="B155" s="18"/>
      <c r="C155" s="18"/>
      <c r="D155" s="18"/>
      <c r="E155" s="18"/>
      <c r="F155" s="18"/>
    </row>
    <row r="156" spans="1:6">
      <c r="A156" s="18"/>
      <c r="B156" s="18"/>
      <c r="C156" s="18"/>
      <c r="D156" s="18"/>
      <c r="E156" s="18"/>
      <c r="F156" s="18"/>
    </row>
    <row r="157" spans="1:6">
      <c r="A157" s="18"/>
      <c r="B157" s="18"/>
      <c r="C157" s="18"/>
      <c r="D157" s="18"/>
      <c r="E157" s="18"/>
      <c r="F157" s="18"/>
    </row>
    <row r="158" spans="1:6">
      <c r="A158" s="18"/>
      <c r="B158" s="18"/>
      <c r="C158" s="18"/>
      <c r="D158" s="18"/>
      <c r="E158" s="18"/>
      <c r="F158" s="18"/>
    </row>
    <row r="159" spans="1:6">
      <c r="A159" s="18"/>
      <c r="B159" s="18"/>
      <c r="C159" s="18"/>
      <c r="D159" s="18"/>
      <c r="E159" s="18"/>
      <c r="F159" s="18"/>
    </row>
    <row r="160" spans="1:6">
      <c r="A160" s="18"/>
      <c r="B160" s="18"/>
      <c r="C160" s="18"/>
      <c r="D160" s="18"/>
      <c r="E160" s="18"/>
      <c r="F160" s="18"/>
    </row>
    <row r="161" spans="1:6">
      <c r="A161" s="18"/>
      <c r="B161" s="18"/>
      <c r="C161" s="18"/>
      <c r="D161" s="18"/>
      <c r="E161" s="18"/>
      <c r="F161" s="18"/>
    </row>
    <row r="162" spans="1:6">
      <c r="A162" s="18"/>
      <c r="B162" s="18"/>
      <c r="C162" s="18"/>
      <c r="D162" s="18"/>
      <c r="E162" s="18"/>
      <c r="F162" s="18"/>
    </row>
    <row r="163" spans="1:6">
      <c r="A163" s="18"/>
      <c r="B163" s="18"/>
      <c r="C163" s="18"/>
      <c r="D163" s="18"/>
      <c r="E163" s="18"/>
      <c r="F163" s="18"/>
    </row>
    <row r="164" spans="1:6">
      <c r="A164" s="18"/>
      <c r="B164" s="18"/>
      <c r="C164" s="18"/>
      <c r="D164" s="18"/>
      <c r="E164" s="18"/>
      <c r="F164" s="18"/>
    </row>
    <row r="165" spans="1:6">
      <c r="A165" s="18"/>
      <c r="B165" s="18"/>
      <c r="C165" s="18"/>
      <c r="D165" s="18"/>
      <c r="E165" s="18"/>
      <c r="F165" s="18"/>
    </row>
    <row r="166" spans="1:6">
      <c r="A166" s="18"/>
      <c r="B166" s="18"/>
      <c r="C166" s="18"/>
      <c r="D166" s="18"/>
      <c r="E166" s="18"/>
      <c r="F166" s="18"/>
    </row>
    <row r="167" spans="1:6">
      <c r="A167" s="18"/>
      <c r="B167" s="18"/>
      <c r="C167" s="18"/>
      <c r="D167" s="18"/>
      <c r="E167" s="18"/>
      <c r="F167" s="18"/>
    </row>
    <row r="168" spans="1:6">
      <c r="A168" s="18"/>
      <c r="B168" s="18"/>
      <c r="C168" s="18"/>
      <c r="D168" s="18"/>
      <c r="E168" s="18"/>
      <c r="F168" s="18"/>
    </row>
    <row r="169" spans="1:6">
      <c r="A169" s="18"/>
      <c r="B169" s="18"/>
      <c r="C169" s="18"/>
      <c r="D169" s="18"/>
      <c r="E169" s="18"/>
      <c r="F169" s="18"/>
    </row>
    <row r="170" spans="1:6">
      <c r="A170" s="18"/>
      <c r="B170" s="18"/>
      <c r="C170" s="18"/>
      <c r="D170" s="18"/>
      <c r="E170" s="18"/>
      <c r="F170" s="18"/>
    </row>
    <row r="171" spans="1:6">
      <c r="A171" s="18"/>
      <c r="B171" s="18"/>
      <c r="C171" s="18"/>
      <c r="D171" s="18"/>
      <c r="E171" s="18"/>
      <c r="F171" s="18"/>
    </row>
    <row r="172" spans="1:6">
      <c r="A172" s="18"/>
      <c r="B172" s="18"/>
      <c r="C172" s="18"/>
      <c r="D172" s="18"/>
      <c r="E172" s="18"/>
      <c r="F172" s="18"/>
    </row>
    <row r="173" spans="1:6">
      <c r="A173" s="18"/>
      <c r="B173" s="18"/>
      <c r="C173" s="18"/>
      <c r="D173" s="18"/>
      <c r="E173" s="18"/>
      <c r="F173" s="18"/>
    </row>
    <row r="174" spans="1:6">
      <c r="A174" s="18"/>
      <c r="B174" s="18"/>
      <c r="C174" s="18"/>
      <c r="D174" s="18"/>
      <c r="E174" s="18"/>
      <c r="F174" s="18"/>
    </row>
    <row r="175" spans="1:6">
      <c r="A175" s="18"/>
      <c r="B175" s="18"/>
      <c r="C175" s="18"/>
      <c r="D175" s="18"/>
      <c r="E175" s="18"/>
      <c r="F175" s="18"/>
    </row>
    <row r="176" spans="1:6">
      <c r="A176" s="18"/>
      <c r="B176" s="18"/>
      <c r="C176" s="18"/>
      <c r="D176" s="18"/>
      <c r="E176" s="18"/>
      <c r="F176" s="18"/>
    </row>
    <row r="177" spans="1:6">
      <c r="A177" s="18"/>
      <c r="B177" s="18"/>
      <c r="C177" s="18"/>
      <c r="D177" s="18"/>
      <c r="E177" s="18"/>
      <c r="F177" s="18"/>
    </row>
    <row r="178" spans="1:6">
      <c r="A178" s="18"/>
      <c r="B178" s="18"/>
      <c r="C178" s="18"/>
      <c r="D178" s="18"/>
      <c r="E178" s="18"/>
      <c r="F178" s="18"/>
    </row>
    <row r="179" spans="1:6">
      <c r="A179" s="18"/>
      <c r="B179" s="18"/>
      <c r="C179" s="18"/>
      <c r="E179" s="18"/>
      <c r="F179" s="18"/>
    </row>
    <row r="180" spans="1:6">
      <c r="A180" s="18"/>
      <c r="B180" s="18"/>
      <c r="C180" s="18"/>
    </row>
    <row r="181" spans="1:6">
      <c r="A181" s="18"/>
      <c r="B181" s="18"/>
      <c r="C181" s="18"/>
    </row>
    <row r="182" spans="1:6">
      <c r="A182" s="18"/>
      <c r="B182" s="18"/>
      <c r="C182" s="18"/>
    </row>
    <row r="183" spans="1:6">
      <c r="A183" s="18"/>
      <c r="B183" s="18"/>
      <c r="C183" s="18"/>
    </row>
    <row r="184" spans="1:6">
      <c r="A184" s="18"/>
      <c r="B184" s="18"/>
      <c r="C184" s="18"/>
    </row>
    <row r="185" spans="1:6">
      <c r="A185" s="18"/>
      <c r="B185" s="18"/>
      <c r="C185" s="18"/>
    </row>
    <row r="186" spans="1:6">
      <c r="A186" s="18"/>
      <c r="B186" s="18"/>
      <c r="C186" s="18"/>
    </row>
    <row r="187" spans="1:6">
      <c r="A187" s="18"/>
      <c r="B187" s="18"/>
      <c r="C187" s="18"/>
    </row>
    <row r="188" spans="1:6">
      <c r="A188" s="18"/>
      <c r="B188" s="18"/>
      <c r="C188" s="18"/>
    </row>
  </sheetData>
  <sortState ref="G7:I85">
    <sortCondition ref="G7:G85"/>
  </sortState>
  <mergeCells count="3">
    <mergeCell ref="A85:B85"/>
    <mergeCell ref="D89:E89"/>
    <mergeCell ref="G82:H8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12" sqref="H12"/>
    </sheetView>
  </sheetViews>
  <sheetFormatPr defaultRowHeight="16.5"/>
  <cols>
    <col min="2" max="2" width="18.5" customWidth="1"/>
    <col min="5" max="5" width="17.875" customWidth="1"/>
    <col min="8" max="8" width="17.875" customWidth="1"/>
  </cols>
  <sheetData>
    <row r="1" spans="1:9" s="1" customFormat="1"/>
    <row r="2" spans="1:9" s="1" customFormat="1" ht="26.25">
      <c r="C2" s="23" t="s">
        <v>7</v>
      </c>
      <c r="D2" s="23"/>
      <c r="E2" s="23"/>
      <c r="F2" s="23"/>
    </row>
    <row r="3" spans="1:9" s="1" customFormat="1" ht="17.25" thickBot="1"/>
    <row r="4" spans="1:9" s="1" customFormat="1" ht="17.25" thickBot="1">
      <c r="B4" s="2" t="s">
        <v>8</v>
      </c>
      <c r="E4" s="2" t="s">
        <v>9</v>
      </c>
      <c r="H4" s="2" t="s">
        <v>10</v>
      </c>
    </row>
    <row r="5" spans="1:9" s="1" customFormat="1"/>
    <row r="6" spans="1:9" s="1" customFormat="1">
      <c r="A6" s="5" t="s">
        <v>3</v>
      </c>
      <c r="B6" s="5" t="s">
        <v>4</v>
      </c>
      <c r="C6" s="6" t="s">
        <v>5</v>
      </c>
      <c r="D6" s="7" t="s">
        <v>3</v>
      </c>
      <c r="E6" s="7" t="s">
        <v>4</v>
      </c>
      <c r="F6" s="8" t="s">
        <v>5</v>
      </c>
      <c r="G6" s="9" t="s">
        <v>3</v>
      </c>
      <c r="H6" s="9" t="s">
        <v>4</v>
      </c>
      <c r="I6" s="10" t="s">
        <v>5</v>
      </c>
    </row>
  </sheetData>
  <mergeCells count="1">
    <mergeCell ref="C2:F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G7" sqref="G7"/>
    </sheetView>
  </sheetViews>
  <sheetFormatPr defaultRowHeight="16.5"/>
  <cols>
    <col min="2" max="2" width="17.25" customWidth="1"/>
    <col min="5" max="5" width="17.625" customWidth="1"/>
    <col min="8" max="8" width="17.625" customWidth="1"/>
  </cols>
  <sheetData>
    <row r="1" spans="1:9" s="1" customFormat="1"/>
    <row r="2" spans="1:9" s="1" customFormat="1" ht="26.25">
      <c r="C2" s="23" t="s">
        <v>11</v>
      </c>
      <c r="D2" s="23"/>
      <c r="E2" s="23"/>
      <c r="F2" s="23"/>
      <c r="G2" s="23"/>
    </row>
    <row r="3" spans="1:9" s="1" customFormat="1" ht="17.25" thickBot="1"/>
    <row r="4" spans="1:9" s="1" customFormat="1" ht="17.25" thickBot="1">
      <c r="B4" s="2" t="s">
        <v>12</v>
      </c>
      <c r="E4" s="2" t="s">
        <v>13</v>
      </c>
      <c r="H4" s="2" t="s">
        <v>14</v>
      </c>
    </row>
    <row r="5" spans="1:9" s="1" customFormat="1"/>
    <row r="6" spans="1:9" s="1" customFormat="1">
      <c r="A6" s="5" t="s">
        <v>3</v>
      </c>
      <c r="B6" s="5" t="s">
        <v>4</v>
      </c>
      <c r="C6" s="6" t="s">
        <v>5</v>
      </c>
      <c r="D6" s="7" t="s">
        <v>3</v>
      </c>
      <c r="E6" s="7" t="s">
        <v>4</v>
      </c>
      <c r="F6" s="8" t="s">
        <v>5</v>
      </c>
      <c r="G6" s="9" t="s">
        <v>3</v>
      </c>
      <c r="H6" s="9" t="s">
        <v>4</v>
      </c>
      <c r="I6" s="10" t="s">
        <v>5</v>
      </c>
    </row>
  </sheetData>
  <mergeCells count="1">
    <mergeCell ref="C2:G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18" sqref="F18"/>
    </sheetView>
  </sheetViews>
  <sheetFormatPr defaultRowHeight="16.5"/>
  <cols>
    <col min="2" max="2" width="18" customWidth="1"/>
    <col min="5" max="5" width="17.75" customWidth="1"/>
    <col min="8" max="8" width="17.75" customWidth="1"/>
  </cols>
  <sheetData>
    <row r="1" spans="1:9" s="1" customFormat="1"/>
    <row r="2" spans="1:9" s="1" customFormat="1" ht="26.25">
      <c r="C2" s="23" t="s">
        <v>15</v>
      </c>
      <c r="D2" s="23"/>
      <c r="E2" s="23"/>
      <c r="F2" s="23"/>
      <c r="G2" s="23"/>
    </row>
    <row r="3" spans="1:9" s="1" customFormat="1" ht="17.25" thickBot="1"/>
    <row r="4" spans="1:9" s="1" customFormat="1" ht="17.25" thickBot="1">
      <c r="B4" s="2" t="s">
        <v>16</v>
      </c>
      <c r="E4" s="2" t="s">
        <v>17</v>
      </c>
      <c r="H4" s="2" t="s">
        <v>18</v>
      </c>
    </row>
    <row r="5" spans="1:9" s="1" customFormat="1"/>
    <row r="6" spans="1:9" s="1" customFormat="1">
      <c r="A6" s="5" t="s">
        <v>3</v>
      </c>
      <c r="B6" s="5" t="s">
        <v>4</v>
      </c>
      <c r="C6" s="6" t="s">
        <v>5</v>
      </c>
      <c r="D6" s="7" t="s">
        <v>3</v>
      </c>
      <c r="E6" s="7" t="s">
        <v>4</v>
      </c>
      <c r="F6" s="8" t="s">
        <v>5</v>
      </c>
      <c r="G6" s="9" t="s">
        <v>3</v>
      </c>
      <c r="H6" s="9" t="s">
        <v>4</v>
      </c>
      <c r="I6" s="10" t="s">
        <v>5</v>
      </c>
    </row>
  </sheetData>
  <mergeCells count="1">
    <mergeCell ref="C2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학교</dc:creator>
  <cp:lastModifiedBy>학교</cp:lastModifiedBy>
  <dcterms:created xsi:type="dcterms:W3CDTF">2019-04-04T03:00:28Z</dcterms:created>
  <dcterms:modified xsi:type="dcterms:W3CDTF">2019-04-04T06:09:58Z</dcterms:modified>
</cp:coreProperties>
</file>